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16" yWindow="96" windowWidth="11580" windowHeight="9120" tabRatio="707" activeTab="0"/>
  </bookViews>
  <sheets>
    <sheet name="Titelblatt" sheetId="1" r:id="rId1"/>
    <sheet name="1_1" sheetId="2" r:id="rId2"/>
    <sheet name="1_2" sheetId="3" r:id="rId3"/>
    <sheet name="2_1" sheetId="4" r:id="rId4"/>
    <sheet name="2_2" sheetId="5" r:id="rId5"/>
    <sheet name="2_3" sheetId="6" r:id="rId6"/>
    <sheet name="2_4" sheetId="7" r:id="rId7"/>
    <sheet name="2_5" sheetId="8" r:id="rId8"/>
    <sheet name="3_1" sheetId="9" r:id="rId9"/>
    <sheet name="3_2" sheetId="10" r:id="rId10"/>
    <sheet name="3_3" sheetId="11" r:id="rId11"/>
    <sheet name="3_4" sheetId="12" r:id="rId12"/>
    <sheet name="3_5" sheetId="13" r:id="rId13"/>
    <sheet name="4_1" sheetId="14" r:id="rId14"/>
    <sheet name="4_2" sheetId="15" r:id="rId15"/>
    <sheet name="4_3" sheetId="16" r:id="rId16"/>
    <sheet name="5_1" sheetId="17" r:id="rId17"/>
    <sheet name="5_2" sheetId="18" r:id="rId18"/>
    <sheet name="5_3" sheetId="19" r:id="rId19"/>
    <sheet name="5_4" sheetId="20" r:id="rId20"/>
    <sheet name="5_5" sheetId="21" r:id="rId21"/>
    <sheet name="6_1" sheetId="22" r:id="rId22"/>
    <sheet name="6_2" sheetId="23" r:id="rId23"/>
    <sheet name="6_3" sheetId="24" r:id="rId24"/>
    <sheet name="6_4" sheetId="25" r:id="rId25"/>
    <sheet name="7_1" sheetId="26" r:id="rId26"/>
    <sheet name="7_2" sheetId="27" r:id="rId27"/>
    <sheet name="7_3" sheetId="28" r:id="rId28"/>
    <sheet name="7_4" sheetId="29" r:id="rId29"/>
    <sheet name="7_5" sheetId="30" r:id="rId30"/>
  </sheets>
  <definedNames>
    <definedName name="_xlnm.Print_Area" localSheetId="1">'1_1'!$A$1:$I$35</definedName>
    <definedName name="_xlnm.Print_Area" localSheetId="2">'1_2'!$A$1:$I$35</definedName>
    <definedName name="_xlnm.Print_Area" localSheetId="3">'2_1'!$A$1:$I$35</definedName>
    <definedName name="_xlnm.Print_Area" localSheetId="4">'2_2'!$A$1:$I$35</definedName>
    <definedName name="_xlnm.Print_Area" localSheetId="5">'2_3'!$A$1:$I$35</definedName>
    <definedName name="_xlnm.Print_Area" localSheetId="6">'2_4'!$A$1:$I$37</definedName>
    <definedName name="_xlnm.Print_Area" localSheetId="7">'2_5'!$A$1:$I$36</definedName>
    <definedName name="_xlnm.Print_Area" localSheetId="8">'3_1'!$A$1:$I$35</definedName>
    <definedName name="_xlnm.Print_Area" localSheetId="9">'3_2'!$A$1:$I$35</definedName>
    <definedName name="_xlnm.Print_Area" localSheetId="10">'3_3'!$A$1:$I$35</definedName>
    <definedName name="_xlnm.Print_Area" localSheetId="11">'3_4'!$A$1:$I$37</definedName>
    <definedName name="_xlnm.Print_Area" localSheetId="12">'3_5'!$A$1:$I$37</definedName>
    <definedName name="_xlnm.Print_Area" localSheetId="13">'4_1'!$A$1:$I$39</definedName>
    <definedName name="_xlnm.Print_Area" localSheetId="14">'4_2'!$A$1:$I$39</definedName>
    <definedName name="_xlnm.Print_Area" localSheetId="15">'4_3'!$A$1:$I$35</definedName>
    <definedName name="_xlnm.Print_Area" localSheetId="16">'5_1'!$A$1:$I$35</definedName>
    <definedName name="_xlnm.Print_Area" localSheetId="17">'5_2'!$A$1:$I$35</definedName>
    <definedName name="_xlnm.Print_Area" localSheetId="18">'5_3'!$A$1:$I$35</definedName>
    <definedName name="_xlnm.Print_Area" localSheetId="19">'5_4'!$A$1:$I$37</definedName>
    <definedName name="_xlnm.Print_Area" localSheetId="20">'5_5'!$A$1:$I$36</definedName>
    <definedName name="_xlnm.Print_Area" localSheetId="21">'6_1'!$A$1:$I$36</definedName>
    <definedName name="_xlnm.Print_Area" localSheetId="22">'6_2'!$A$1:$I$35</definedName>
    <definedName name="_xlnm.Print_Area" localSheetId="23">'6_3'!$A$1:$I$39</definedName>
    <definedName name="_xlnm.Print_Area" localSheetId="24">'6_4'!$A$1:$I$40</definedName>
    <definedName name="_xlnm.Print_Area" localSheetId="25">'7_1'!$A$1:$H$42</definedName>
    <definedName name="_xlnm.Print_Area" localSheetId="26">'7_2'!$A$1:$H$42</definedName>
    <definedName name="_xlnm.Print_Area" localSheetId="27">'7_3'!$A$1:$H$42</definedName>
    <definedName name="_xlnm.Print_Area" localSheetId="28">'7_4'!$A$1:$H$42</definedName>
    <definedName name="_xlnm.Print_Area" localSheetId="29">'7_5'!$A$1:$H$43</definedName>
    <definedName name="_xlnm.Print_Area" localSheetId="0">'Titelblatt'!$A$1:$I$37</definedName>
  </definedNames>
  <calcPr fullCalcOnLoad="1"/>
</workbook>
</file>

<file path=xl/sharedStrings.xml><?xml version="1.0" encoding="utf-8"?>
<sst xmlns="http://schemas.openxmlformats.org/spreadsheetml/2006/main" count="1463" uniqueCount="140">
  <si>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</si>
  <si>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</si>
  <si>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</si>
  <si>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</si>
  <si>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</si>
  <si>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</si>
  <si>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</si>
  <si>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</si>
  <si>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</si>
  <si>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Total </t>
  </si>
  <si>
    <t>Bezahlte Leistungen</t>
  </si>
  <si>
    <t>Deckungsbeitrag</t>
  </si>
  <si>
    <t>Wählbare Franchisen</t>
  </si>
  <si>
    <t>Der Risikoausgleich erfolgt jeweils innerhalb der Kantone. Dass der Durchschnitt der pro Kanton saldierten Risikoausgleichszahlungen</t>
  </si>
  <si>
    <t>nicht Null ergibt, ist durch die fehlenden Versicherer und die Berechnungsart (provisorische Ansätze 1999 multipliziert mit dem definitiven</t>
  </si>
  <si>
    <t>Versichertenbestand 1999) begründet.</t>
  </si>
  <si>
    <t>Positive Werte bedeuten, per Saldo zahlen die Versicherer eine Abgabe an den Risikoausgleich, negative</t>
  </si>
  <si>
    <t>Die Querfinanzierung entspricht der pro Versicherer gewichteten Differenz zwischen dem Deckungsbeitrag</t>
  </si>
  <si>
    <t>der Franchisestufe und dem durchschnittlicher Deckungsbeitrag aller Versicherungsformen.</t>
  </si>
  <si>
    <t>Positive Werte bedeuten, per Saldo zahlen die Versicherer eine Abgabe an den Risikoausgleich, negative Werte bedeuten, per Saldo</t>
  </si>
  <si>
    <t xml:space="preserve">Bezahlte Leistungen inkl. Risikoausgleich 1999: </t>
  </si>
  <si>
    <t>Verteilung in Prozent, erwachsene Versicherte</t>
  </si>
  <si>
    <t>Bezahlte Leistungen inkl. Risikoausgleich 1999 pro Versicherten in Franken,</t>
  </si>
  <si>
    <t>Querfinanzierung 1999 in Millionen Franken, erwachsene Versicherte</t>
  </si>
  <si>
    <t>Querfinanzierung 1999 pro Versicherten in Franken, erwachsene Versicherte</t>
  </si>
  <si>
    <t xml:space="preserve">Bezahlte Leistungen 1999 pro Versicherten: </t>
  </si>
  <si>
    <t xml:space="preserve">A 3.5 </t>
  </si>
  <si>
    <t>Differenz zur ordentlichen Franchise in Prozent, erwachsene Versicherte</t>
  </si>
  <si>
    <t xml:space="preserve">A 4.1 </t>
  </si>
  <si>
    <t>Risikoausgleich 1999 in Millionen Franken, erwachsene Versicherte</t>
  </si>
  <si>
    <t xml:space="preserve">A 4.2 </t>
  </si>
  <si>
    <t>Risikoausgleich 1999 pro Versicherten in Franken, erwachsene Versicherte</t>
  </si>
  <si>
    <t xml:space="preserve">A 4.3 </t>
  </si>
  <si>
    <t xml:space="preserve">Risikoausgleich 1999 pro Versicherten: </t>
  </si>
  <si>
    <t xml:space="preserve">A 5.1 </t>
  </si>
  <si>
    <t>Bezahlte Leistungen inkl. Risikoausgleich 1999 in Millionen Franken, erwachsene Versicherte</t>
  </si>
  <si>
    <t xml:space="preserve">A 5.2 </t>
  </si>
  <si>
    <t xml:space="preserve">A 5.3 </t>
  </si>
  <si>
    <t>erwachsene Versicherte</t>
  </si>
  <si>
    <t xml:space="preserve">A 5.4 </t>
  </si>
  <si>
    <t xml:space="preserve">Bezahlte Leistungen inkl. Risikoausgleich 1999 pro Versicherten: </t>
  </si>
  <si>
    <t xml:space="preserve">A 5.5 </t>
  </si>
  <si>
    <t xml:space="preserve">A 6.1 </t>
  </si>
  <si>
    <t>Deckungsbeitrag 1999 in Millionen Franken, erwachsene Versicherte</t>
  </si>
  <si>
    <t xml:space="preserve">A 6.2 </t>
  </si>
  <si>
    <t>Deckungsbeitrag 1999 pro Versicherten in Franken, erwachsene Versicherte</t>
  </si>
  <si>
    <t xml:space="preserve">A 6.3 </t>
  </si>
  <si>
    <t xml:space="preserve">A 6.4 </t>
  </si>
  <si>
    <t xml:space="preserve">A 7.1 </t>
  </si>
  <si>
    <t>Kennzahlen der Franchisestufe 230 Franken, 1999, erwachsene Versicherte</t>
  </si>
  <si>
    <t xml:space="preserve">A 7.2 </t>
  </si>
  <si>
    <t>Kennzahlen der Franchisestufe 400 Franken, 1999, erwachsene Versicherte</t>
  </si>
  <si>
    <t xml:space="preserve">A 7.3  </t>
  </si>
  <si>
    <t>Kennzahlen der Franchisestufe 600 Franken, 1999, erwachsene Versicherte</t>
  </si>
  <si>
    <t xml:space="preserve">A 7.4 </t>
  </si>
  <si>
    <t>Kennzahlen der Franchisestufe 1200 Franken, 1999, erwachsene Versicherte</t>
  </si>
  <si>
    <t xml:space="preserve">A 7.5 </t>
  </si>
  <si>
    <t>Kennzahlen der Franchisestufe 1500 Franken, 1999, erwachsene Versicherte</t>
  </si>
  <si>
    <t>Statistik der wählbaren Franchisen in der Krankenversicherung 1999</t>
  </si>
  <si>
    <t xml:space="preserve">Basis für diese Tabelle sind die Angaben von 92 der 109 anerkannten Krankenversicherer. </t>
  </si>
  <si>
    <t>Sie repräsentieren 99% der erwachsenen Versicherten.</t>
  </si>
  <si>
    <t xml:space="preserve">Tabellenteil </t>
  </si>
  <si>
    <t>Franchise und der Prämie der jeweiligen Franchisestufe.</t>
  </si>
  <si>
    <t>–</t>
  </si>
  <si>
    <t> in Franken pro erwachsenen Versicherten</t>
  </si>
  <si>
    <t>Risiko-ausgleich</t>
  </si>
  <si>
    <t>Deckungs-beitrag</t>
  </si>
  <si>
    <t xml:space="preserve">Risikoausgleich: </t>
  </si>
  <si>
    <t>Querfinanzierung</t>
  </si>
  <si>
    <t>tiefer als der durchschnittliche Deckungsbeitrag, erhält diese Franchisestufe Mittel aus anderen Franchisestufen.</t>
  </si>
  <si>
    <t>bedeutet, die Franchisestufe erhält Mittel aus anderen Franchisestufen.</t>
  </si>
  <si>
    <t>erhalten die Versicherer einen Beitrag aus dem Risikoausgleich.</t>
  </si>
  <si>
    <t>Deckungsbeitrag = Prämien minus bezahlte Leistungen minus Risikoausgleich.</t>
  </si>
  <si>
    <t>durchschnittlichen Deckungsbeitrag aller Versicherungsformen abweicht. Ist der Deckungsbeitrag einer Franchisestufe</t>
  </si>
  <si>
    <t>Ein positiver Betrag bedeutet, die Franchisestufe leistet einen Beitrag an die Querfinanzierung, ein negativer Betrag</t>
  </si>
  <si>
    <t>Eine Querfinanzierung zwischen den Franchisestufen erfolgt dann, wenn der Deckungsbeitrag einer Franchisestufe vom</t>
  </si>
  <si>
    <t>Werte bedeuten, per Saldo erhalten die Versicherer einen Beitrag aus dem Risikoausgleich.</t>
  </si>
  <si>
    <t>Die Werte entsprechen der pro Versicherer und pro Kanton gewichteten Differenz zwischen der Prämie der ordentlichen</t>
  </si>
  <si>
    <t>Differenz zur ordentlichen Franchise in Franken, erwachsene Versicherte</t>
  </si>
  <si>
    <t xml:space="preserve">A 2.4 </t>
  </si>
  <si>
    <t xml:space="preserve">Prämiensoll 1999 pro Versicherten: </t>
  </si>
  <si>
    <t xml:space="preserve">A 2.3 </t>
  </si>
  <si>
    <t>Prämiensoll 1999 pro Versicherten in Franken, erwachsene Versicherte</t>
  </si>
  <si>
    <t xml:space="preserve">A 2.2 </t>
  </si>
  <si>
    <t>Verteilung des Prämiensolls 1999, in Prozent, erwachsene Versicherte</t>
  </si>
  <si>
    <t xml:space="preserve">A 2.1 </t>
  </si>
  <si>
    <t>Prämiensoll 1999, in Millionen Franken, erwachsene Versicherte</t>
  </si>
  <si>
    <t xml:space="preserve">A 1.2 </t>
  </si>
  <si>
    <t>Anteil der erwachsenen Versicherten in Prozent, 1999</t>
  </si>
  <si>
    <t xml:space="preserve">A 1.1 </t>
  </si>
  <si>
    <t xml:space="preserve">
Kanton</t>
  </si>
  <si>
    <t xml:space="preserve">
Ordentliche Franchise
230 
Franken</t>
  </si>
  <si>
    <t xml:space="preserve">
Wählbare Franchisen</t>
  </si>
  <si>
    <t xml:space="preserve">
Andere Ver-sicherungs-formen</t>
  </si>
  <si>
    <t>400 
Franken</t>
  </si>
  <si>
    <t>600 
Franken</t>
  </si>
  <si>
    <t>1200 
Franken</t>
  </si>
  <si>
    <t>1500 
Franken</t>
  </si>
  <si>
    <t xml:space="preserve">
Anteil der Versicherten pro Kanton
in %</t>
  </si>
  <si>
    <t>Prämien-
soll</t>
  </si>
  <si>
    <t>Quer-
finanzierung</t>
  </si>
  <si>
    <t>Anzahl erwachsene Versicherte 1999</t>
  </si>
  <si>
    <t xml:space="preserve">A 2.5 </t>
  </si>
  <si>
    <t>Prämiensoll 1999 pro Versicherten:</t>
  </si>
  <si>
    <t xml:space="preserve">A 3.1 </t>
  </si>
  <si>
    <t>Bezahlte Leistungen 1999 in Millionen Franken, erwachsene Versicherte</t>
  </si>
  <si>
    <t xml:space="preserve">A 3.2 </t>
  </si>
  <si>
    <t>Bezahlte Leistungen 1999: Verteilung in Prozent, erwachsene Versicherte</t>
  </si>
  <si>
    <t xml:space="preserve">A 3.3 </t>
  </si>
  <si>
    <t>Bezahlte Leistungen 1999 pro Versicherten in Franken, erwachsene Versicherte</t>
  </si>
  <si>
    <t xml:space="preserve">A 3.4 </t>
  </si>
  <si>
    <t>CH</t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</si>
  <si>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</si>
  <si>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</si>
  <si>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</si>
  <si>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</si>
  <si>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</si>
  <si>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</si>
  <si>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</si>
  <si>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</si>
  <si>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</si>
  <si>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</si>
  <si>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</si>
  <si>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</si>
  <si>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</si>
  <si>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</si>
  <si>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</si>
  <si>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</si>
  <si>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</si>
  <si>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</si>
  <si>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Die Werte entsprechen der pro Versicherer und pro Kanton gewichteten Differenz zwischen den bezahlten Leistungen der</t>
  </si>
  <si>
    <t>ordentlichen Franchise und den bezahlten Leistungen der jeweiligen Franchisestufe.</t>
  </si>
  <si>
    <t>Der Risikoausgleich erfolgt jeweils innerhalb der Kantone. Dass die Summe der Risikoausgleichszahlungen pro Kanton nicht Null ergibt,</t>
  </si>
  <si>
    <t>ist durch die fehlenden Versicherer und die Berechnungsart (provisorische Ansätze 1999 multipliziert mit dem definitiven Versicherten-</t>
  </si>
  <si>
    <t>bestand 1999) begründet.</t>
  </si>
  <si>
    <t>Die Werte entsprechen der pro Versicherer und pro Kanton gewichteten Differenz zwischen den bezahlten Leistungen inkl.</t>
  </si>
  <si>
    <t>Versicherten.</t>
  </si>
  <si>
    <t>Basis für diese Tabelle sind die Angaben von 92 der 109 anerkannten Krankenversicherer. Sie repräsentieren 99% der erwachsenen</t>
  </si>
  <si>
    <t xml:space="preserve"> </t>
  </si>
  <si>
    <t>Risikoausgleich der ordentlichen Franchise und den bezahlten Leistungen inkl. Risikoausgleich der jeweiligen Franchisestufe.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</si>
</sst>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-&quot;Fr &quot;* #,##0_-;\-&quot;Fr &quot;* #,##0_-;_-&quot;Fr &quot;* &quot;-&quot;_-;_-@_-"/>
    <numFmt numFmtId="171" formatCode="_-* #,##0_-;\-* #,##0_-;_-* &quot;-&quot;_-;_-@_-"/>
    <numFmt numFmtId="172" formatCode="&quot;Fr&quot;\ #,##0.00;[Red]\-&quot;Fr&quot;\ #,##0.00"/>
    <numFmt numFmtId="173" formatCode="0.0"/>
    <numFmt numFmtId="174" formatCode="#\ ##0\ "/>
    <numFmt numFmtId="175" formatCode="##,###,##0\ ;@\ "/>
    <numFmt numFmtId="176" formatCode="0.0%\ ;@\ "/>
    <numFmt numFmtId="177" formatCode="##,###,##0.0\ ;@\ "/>
    <numFmt numFmtId="178" formatCode="0.0\ ;@\ "/>
    <numFmt numFmtId="179" formatCode="##,###,##0;@"/>
  </numFmts>
  <fonts count="5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3"/>
      <name val="Arial"/>
      <family val="2"/>
    </font>
    <font>
      <sz val="11"/>
      <color indexed="1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2" fillId="30" borderId="0" applyNumberFormat="0" applyBorder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173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70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74" fontId="10" fillId="0" borderId="10" xfId="0" applyNumberFormat="1" applyFont="1" applyBorder="1" applyAlignment="1">
      <alignment horizontal="right"/>
    </xf>
    <xf numFmtId="175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 vertical="top"/>
    </xf>
    <xf numFmtId="17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75" fontId="9" fillId="0" borderId="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4" fontId="10" fillId="0" borderId="10" xfId="0" applyNumberFormat="1" applyFont="1" applyBorder="1" applyAlignment="1">
      <alignment horizontal="right" vertical="center"/>
    </xf>
    <xf numFmtId="174" fontId="15" fillId="0" borderId="16" xfId="0" applyNumberFormat="1" applyFont="1" applyBorder="1" applyAlignment="1">
      <alignment horizontal="right" vertical="center"/>
    </xf>
    <xf numFmtId="174" fontId="15" fillId="0" borderId="11" xfId="0" applyNumberFormat="1" applyFont="1" applyFill="1" applyBorder="1" applyAlignment="1">
      <alignment horizontal="right" vertical="center"/>
    </xf>
    <xf numFmtId="174" fontId="15" fillId="0" borderId="1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175" fontId="9" fillId="0" borderId="0" xfId="0" applyNumberFormat="1" applyFont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176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 horizontal="right" vertical="center" wrapText="1"/>
    </xf>
    <xf numFmtId="175" fontId="9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5" fontId="9" fillId="0" borderId="0" xfId="0" applyNumberFormat="1" applyFont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top"/>
    </xf>
    <xf numFmtId="175" fontId="9" fillId="0" borderId="0" xfId="0" applyNumberFormat="1" applyFont="1" applyBorder="1" applyAlignment="1">
      <alignment horizontal="right" vertical="top"/>
    </xf>
    <xf numFmtId="175" fontId="9" fillId="0" borderId="0" xfId="0" applyNumberFormat="1" applyFont="1" applyFill="1" applyBorder="1" applyAlignment="1">
      <alignment horizontal="right" vertical="top"/>
    </xf>
    <xf numFmtId="176" fontId="9" fillId="0" borderId="0" xfId="0" applyNumberFormat="1" applyFont="1" applyBorder="1" applyAlignment="1">
      <alignment horizontal="right" vertical="top"/>
    </xf>
    <xf numFmtId="0" fontId="12" fillId="33" borderId="20" xfId="0" applyFont="1" applyFill="1" applyBorder="1" applyAlignment="1">
      <alignment horizontal="center" vertical="center"/>
    </xf>
    <xf numFmtId="175" fontId="12" fillId="33" borderId="21" xfId="0" applyNumberFormat="1" applyFont="1" applyFill="1" applyBorder="1" applyAlignment="1">
      <alignment horizontal="right" vertical="center" wrapText="1"/>
    </xf>
    <xf numFmtId="175" fontId="12" fillId="0" borderId="20" xfId="0" applyNumberFormat="1" applyFont="1" applyFill="1" applyBorder="1" applyAlignment="1">
      <alignment horizontal="right" vertical="center" wrapText="1"/>
    </xf>
    <xf numFmtId="175" fontId="12" fillId="33" borderId="20" xfId="0" applyNumberFormat="1" applyFont="1" applyFill="1" applyBorder="1" applyAlignment="1">
      <alignment horizontal="right" vertical="center" wrapText="1"/>
    </xf>
    <xf numFmtId="176" fontId="12" fillId="33" borderId="20" xfId="0" applyNumberFormat="1" applyFont="1" applyFill="1" applyBorder="1" applyAlignment="1">
      <alignment horizontal="right" vertical="center" wrapText="1"/>
    </xf>
    <xf numFmtId="175" fontId="9" fillId="0" borderId="13" xfId="0" applyNumberFormat="1" applyFont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5" fontId="9" fillId="0" borderId="13" xfId="0" applyNumberFormat="1" applyFont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5" fontId="9" fillId="0" borderId="13" xfId="0" applyNumberFormat="1" applyFont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175" fontId="9" fillId="0" borderId="13" xfId="0" applyNumberFormat="1" applyFont="1" applyBorder="1" applyAlignment="1">
      <alignment horizontal="right" vertical="top"/>
    </xf>
    <xf numFmtId="175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12" fillId="33" borderId="22" xfId="0" applyFont="1" applyFill="1" applyBorder="1" applyAlignment="1">
      <alignment horizontal="center" vertical="center"/>
    </xf>
    <xf numFmtId="175" fontId="12" fillId="33" borderId="21" xfId="0" applyNumberFormat="1" applyFont="1" applyFill="1" applyBorder="1" applyAlignment="1">
      <alignment horizontal="right" vertical="center"/>
    </xf>
    <xf numFmtId="175" fontId="12" fillId="0" borderId="20" xfId="0" applyNumberFormat="1" applyFont="1" applyFill="1" applyBorder="1" applyAlignment="1">
      <alignment horizontal="right" vertical="center"/>
    </xf>
    <xf numFmtId="175" fontId="12" fillId="33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13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top"/>
    </xf>
    <xf numFmtId="176" fontId="12" fillId="0" borderId="21" xfId="0" applyNumberFormat="1" applyFont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wrapText="1"/>
    </xf>
    <xf numFmtId="179" fontId="9" fillId="0" borderId="0" xfId="0" applyNumberFormat="1" applyFont="1" applyFill="1" applyBorder="1" applyAlignment="1">
      <alignment horizontal="right" vertical="top"/>
    </xf>
    <xf numFmtId="179" fontId="12" fillId="0" borderId="20" xfId="0" applyNumberFormat="1" applyFont="1" applyFill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13" xfId="0" applyNumberFormat="1" applyFont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177" fontId="9" fillId="0" borderId="0" xfId="0" applyNumberFormat="1" applyFont="1" applyBorder="1" applyAlignment="1">
      <alignment horizontal="right" wrapText="1"/>
    </xf>
    <xf numFmtId="177" fontId="9" fillId="0" borderId="13" xfId="0" applyNumberFormat="1" applyFont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7" fontId="9" fillId="0" borderId="0" xfId="0" applyNumberFormat="1" applyFont="1" applyBorder="1" applyAlignment="1">
      <alignment horizontal="right" vertical="top"/>
    </xf>
    <xf numFmtId="177" fontId="12" fillId="33" borderId="21" xfId="0" applyNumberFormat="1" applyFont="1" applyFill="1" applyBorder="1" applyAlignment="1">
      <alignment horizontal="right" vertical="center"/>
    </xf>
    <xf numFmtId="177" fontId="12" fillId="0" borderId="20" xfId="0" applyNumberFormat="1" applyFont="1" applyFill="1" applyBorder="1" applyAlignment="1">
      <alignment horizontal="right" vertical="center"/>
    </xf>
    <xf numFmtId="177" fontId="12" fillId="33" borderId="2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vertical="top"/>
    </xf>
    <xf numFmtId="3" fontId="9" fillId="0" borderId="13" xfId="45" applyNumberFormat="1" applyFont="1" applyBorder="1" applyAlignment="1">
      <alignment horizontal="right"/>
    </xf>
    <xf numFmtId="3" fontId="9" fillId="0" borderId="0" xfId="45" applyNumberFormat="1" applyFont="1" applyBorder="1" applyAlignment="1">
      <alignment horizontal="right"/>
    </xf>
    <xf numFmtId="3" fontId="9" fillId="0" borderId="13" xfId="45" applyNumberFormat="1" applyFont="1" applyBorder="1" applyAlignment="1">
      <alignment horizontal="right" vertical="center"/>
    </xf>
    <xf numFmtId="3" fontId="9" fillId="0" borderId="0" xfId="45" applyNumberFormat="1" applyFont="1" applyBorder="1" applyAlignment="1">
      <alignment horizontal="right" vertical="center"/>
    </xf>
    <xf numFmtId="3" fontId="9" fillId="0" borderId="0" xfId="45" applyNumberFormat="1" applyFont="1" applyFill="1" applyBorder="1" applyAlignment="1">
      <alignment horizontal="right" vertical="center"/>
    </xf>
    <xf numFmtId="3" fontId="9" fillId="0" borderId="0" xfId="45" applyNumberFormat="1" applyFont="1" applyFill="1" applyBorder="1" applyAlignment="1">
      <alignment horizontal="right"/>
    </xf>
    <xf numFmtId="3" fontId="9" fillId="0" borderId="13" xfId="45" applyNumberFormat="1" applyFont="1" applyBorder="1" applyAlignment="1">
      <alignment horizontal="right" vertical="top"/>
    </xf>
    <xf numFmtId="3" fontId="9" fillId="0" borderId="0" xfId="45" applyNumberFormat="1" applyFont="1" applyBorder="1" applyAlignment="1">
      <alignment horizontal="right" vertical="top"/>
    </xf>
    <xf numFmtId="3" fontId="9" fillId="0" borderId="0" xfId="45" applyNumberFormat="1" applyFont="1" applyFill="1" applyBorder="1" applyAlignment="1">
      <alignment horizontal="right" vertical="top"/>
    </xf>
    <xf numFmtId="3" fontId="12" fillId="0" borderId="21" xfId="45" applyNumberFormat="1" applyFont="1" applyBorder="1" applyAlignment="1">
      <alignment horizontal="right" vertical="center"/>
    </xf>
    <xf numFmtId="3" fontId="12" fillId="0" borderId="20" xfId="45" applyNumberFormat="1" applyFont="1" applyBorder="1" applyAlignment="1">
      <alignment horizontal="right" vertical="center"/>
    </xf>
    <xf numFmtId="175" fontId="12" fillId="0" borderId="21" xfId="0" applyNumberFormat="1" applyFont="1" applyBorder="1" applyAlignment="1">
      <alignment horizontal="right" vertical="center"/>
    </xf>
    <xf numFmtId="175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right" vertical="top"/>
    </xf>
    <xf numFmtId="178" fontId="12" fillId="0" borderId="20" xfId="0" applyNumberFormat="1" applyFont="1" applyBorder="1" applyAlignment="1">
      <alignment horizontal="right" vertical="center"/>
    </xf>
    <xf numFmtId="175" fontId="9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 %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2" sqref="A2"/>
    </sheetView>
  </sheetViews>
  <sheetFormatPr defaultColWidth="11.00390625" defaultRowHeight="12"/>
  <cols>
    <col min="1" max="1" width="21.7109375" style="4" customWidth="1"/>
    <col min="2" max="8" width="11.00390625" style="4" customWidth="1"/>
    <col min="9" max="9" width="13.8515625" style="4" customWidth="1"/>
    <col min="10" max="16384" width="11.00390625" style="4" customWidth="1"/>
  </cols>
  <sheetData>
    <row r="1" spans="1:9" s="1" customFormat="1" ht="132.75" customHeight="1">
      <c r="A1" s="150"/>
      <c r="B1" s="151"/>
      <c r="C1" s="151"/>
      <c r="D1" s="151"/>
      <c r="E1" s="151"/>
      <c r="F1" s="151"/>
      <c r="G1" s="151"/>
      <c r="H1" s="150"/>
      <c r="I1" s="152"/>
    </row>
    <row r="2" spans="1:8" ht="30.75" customHeight="1">
      <c r="A2" s="1" t="s">
        <v>58</v>
      </c>
      <c r="B2" s="3"/>
      <c r="C2" s="3"/>
      <c r="D2" s="3"/>
      <c r="E2" s="3"/>
      <c r="F2" s="3"/>
      <c r="G2" s="3"/>
      <c r="H2" s="3"/>
    </row>
    <row r="3" spans="1:8" s="6" customFormat="1" ht="30.75" customHeight="1">
      <c r="A3" s="1" t="s">
        <v>61</v>
      </c>
      <c r="B3" s="16"/>
      <c r="C3" s="3"/>
      <c r="D3" s="3"/>
      <c r="E3" s="3"/>
      <c r="F3" s="3"/>
      <c r="G3" s="3"/>
      <c r="H3" s="3"/>
    </row>
    <row r="4" spans="1:8" s="7" customFormat="1" ht="13.5" customHeight="1">
      <c r="A4" s="2"/>
      <c r="B4" s="3"/>
      <c r="C4" s="3"/>
      <c r="D4" s="3"/>
      <c r="E4" s="3"/>
      <c r="F4" s="3"/>
      <c r="G4" s="3"/>
      <c r="H4" s="3"/>
    </row>
    <row r="5" spans="2:8" ht="13.5" customHeight="1">
      <c r="B5" s="3"/>
      <c r="C5" s="3"/>
      <c r="D5" s="3"/>
      <c r="E5" s="3"/>
      <c r="F5" s="3"/>
      <c r="G5" s="3"/>
      <c r="H5" s="3"/>
    </row>
    <row r="6" spans="1:8" ht="24" customHeight="1">
      <c r="A6" s="16"/>
      <c r="B6" s="3"/>
      <c r="C6" s="3"/>
      <c r="D6" s="3"/>
      <c r="E6" s="3"/>
      <c r="F6" s="3"/>
      <c r="G6" s="3"/>
      <c r="H6" s="3"/>
    </row>
    <row r="7" spans="1:8" ht="13.5" customHeight="1">
      <c r="A7" s="2"/>
      <c r="B7" s="3"/>
      <c r="C7" s="3"/>
      <c r="D7" s="3"/>
      <c r="E7" s="3"/>
      <c r="F7" s="3"/>
      <c r="G7" s="3"/>
      <c r="H7" s="3"/>
    </row>
    <row r="8" spans="1:8" ht="13.5" customHeight="1">
      <c r="A8" s="2"/>
      <c r="B8" s="2"/>
      <c r="C8" s="2"/>
      <c r="D8" s="2"/>
      <c r="E8" s="2"/>
      <c r="F8" s="2"/>
      <c r="G8" s="2"/>
      <c r="H8" s="2"/>
    </row>
    <row r="9" spans="1:8" ht="13.5" customHeight="1">
      <c r="A9" s="2"/>
      <c r="B9" s="2"/>
      <c r="C9" s="2"/>
      <c r="D9" s="2"/>
      <c r="E9" s="2"/>
      <c r="F9" s="2"/>
      <c r="G9" s="2"/>
      <c r="H9" s="2"/>
    </row>
    <row r="10" spans="1:8" ht="13.5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2"/>
      <c r="B11" s="2"/>
      <c r="C11" s="2"/>
      <c r="D11" s="2"/>
      <c r="E11" s="2"/>
      <c r="F11" s="2"/>
      <c r="G11" s="2"/>
      <c r="H11" s="2"/>
    </row>
    <row r="12" spans="1:8" ht="13.5" customHeight="1">
      <c r="A12" s="2"/>
      <c r="B12" s="2"/>
      <c r="C12" s="2"/>
      <c r="D12" s="2"/>
      <c r="E12" s="2"/>
      <c r="F12" s="2"/>
      <c r="G12" s="2"/>
      <c r="H12" s="2"/>
    </row>
    <row r="13" spans="1:8" ht="24" customHeight="1">
      <c r="A13" s="16"/>
      <c r="B13" s="2"/>
      <c r="C13" s="2"/>
      <c r="D13" s="2"/>
      <c r="E13" s="2"/>
      <c r="F13" s="2"/>
      <c r="G13" s="2"/>
      <c r="H13" s="2"/>
    </row>
    <row r="14" spans="1:8" ht="13.5" customHeight="1">
      <c r="A14" s="2"/>
      <c r="B14" s="2"/>
      <c r="C14" s="2"/>
      <c r="D14" s="2"/>
      <c r="E14" s="2"/>
      <c r="F14" s="2"/>
      <c r="G14" s="2"/>
      <c r="H14" s="2"/>
    </row>
    <row r="15" spans="1:8" ht="13.5" customHeight="1">
      <c r="A15" s="2"/>
      <c r="B15" s="2"/>
      <c r="C15" s="2"/>
      <c r="D15" s="2"/>
      <c r="E15" s="2"/>
      <c r="F15" s="2"/>
      <c r="G15" s="2"/>
      <c r="H15" s="2"/>
    </row>
    <row r="16" spans="1:8" ht="13.5" customHeight="1">
      <c r="A16" s="2"/>
      <c r="B16" s="2"/>
      <c r="C16" s="2"/>
      <c r="D16" s="2"/>
      <c r="E16" s="2"/>
      <c r="F16" s="2"/>
      <c r="G16" s="2"/>
      <c r="H16" s="2"/>
    </row>
    <row r="17" spans="1:8" ht="13.5" customHeight="1">
      <c r="A17" s="2"/>
      <c r="B17" s="2"/>
      <c r="C17" s="2"/>
      <c r="D17" s="2"/>
      <c r="E17" s="2"/>
      <c r="F17" s="2"/>
      <c r="G17" s="2"/>
      <c r="H17" s="2"/>
    </row>
    <row r="18" spans="1:8" ht="13.5" customHeight="1">
      <c r="A18" s="2"/>
      <c r="B18" s="2"/>
      <c r="C18" s="2"/>
      <c r="D18" s="2"/>
      <c r="E18" s="2"/>
      <c r="F18" s="2"/>
      <c r="G18" s="2"/>
      <c r="H18" s="2"/>
    </row>
    <row r="19" spans="1:8" ht="24" customHeight="1">
      <c r="A19" s="16"/>
      <c r="B19" s="2"/>
      <c r="C19" s="2"/>
      <c r="D19" s="2"/>
      <c r="E19" s="2"/>
      <c r="F19" s="2"/>
      <c r="G19" s="2"/>
      <c r="H19" s="2"/>
    </row>
    <row r="20" spans="1:8" ht="13.5" customHeight="1">
      <c r="A20" s="2"/>
      <c r="B20" s="2"/>
      <c r="C20" s="2"/>
      <c r="D20" s="2"/>
      <c r="E20" s="2"/>
      <c r="F20" s="2"/>
      <c r="G20" s="2"/>
      <c r="H20" s="2"/>
    </row>
    <row r="21" spans="1:8" ht="13.5" customHeight="1">
      <c r="A21" s="2"/>
      <c r="B21" s="2"/>
      <c r="C21" s="2"/>
      <c r="D21" s="2"/>
      <c r="E21" s="2"/>
      <c r="F21" s="2"/>
      <c r="G21" s="2"/>
      <c r="H21" s="2"/>
    </row>
    <row r="22" spans="1:8" s="8" customFormat="1" ht="13.5" customHeight="1">
      <c r="A22" s="2"/>
      <c r="B22" s="2"/>
      <c r="C22" s="2"/>
      <c r="D22" s="2"/>
      <c r="E22" s="2"/>
      <c r="F22" s="2"/>
      <c r="G22" s="2"/>
      <c r="H22" s="2"/>
    </row>
    <row r="23" spans="1:8" s="8" customFormat="1" ht="13.5" customHeight="1">
      <c r="A23" s="2"/>
      <c r="B23" s="2"/>
      <c r="C23" s="2"/>
      <c r="D23" s="2"/>
      <c r="E23" s="2"/>
      <c r="F23" s="2"/>
      <c r="G23" s="2"/>
      <c r="H23" s="2"/>
    </row>
    <row r="24" spans="1:8" ht="24" customHeight="1">
      <c r="A24" s="16"/>
      <c r="B24" s="2"/>
      <c r="C24" s="2"/>
      <c r="D24" s="2"/>
      <c r="E24" s="2"/>
      <c r="F24" s="2"/>
      <c r="G24" s="2"/>
      <c r="H24" s="2"/>
    </row>
    <row r="25" spans="1:8" ht="13.5" customHeight="1">
      <c r="A25" s="2"/>
      <c r="B25" s="2"/>
      <c r="C25" s="2"/>
      <c r="D25" s="2"/>
      <c r="E25" s="2"/>
      <c r="F25" s="2"/>
      <c r="G25" s="2"/>
      <c r="H25" s="2"/>
    </row>
    <row r="26" spans="1:8" ht="13.5" customHeight="1">
      <c r="A26" s="2"/>
      <c r="B26" s="2"/>
      <c r="C26" s="2"/>
      <c r="D26" s="2"/>
      <c r="E26" s="2"/>
      <c r="F26" s="2"/>
      <c r="G26" s="2"/>
      <c r="H26" s="2"/>
    </row>
    <row r="27" spans="1:8" s="8" customFormat="1" ht="13.5" customHeight="1">
      <c r="A27" s="2"/>
      <c r="B27" s="2"/>
      <c r="C27" s="2"/>
      <c r="D27" s="2"/>
      <c r="E27" s="2"/>
      <c r="F27" s="2"/>
      <c r="G27" s="2"/>
      <c r="H27" s="2"/>
    </row>
    <row r="28" spans="1:8" s="8" customFormat="1" ht="13.5" customHeight="1">
      <c r="A28" s="2"/>
      <c r="B28" s="2"/>
      <c r="C28" s="2"/>
      <c r="D28" s="2"/>
      <c r="E28" s="2"/>
      <c r="F28" s="2"/>
      <c r="G28" s="2"/>
      <c r="H28" s="2"/>
    </row>
    <row r="29" spans="1:8" s="8" customFormat="1" ht="13.5" customHeight="1">
      <c r="A29" s="2"/>
      <c r="B29" s="2"/>
      <c r="C29" s="2"/>
      <c r="D29" s="2"/>
      <c r="E29" s="2"/>
      <c r="F29" s="2"/>
      <c r="G29" s="2"/>
      <c r="H29" s="2"/>
    </row>
    <row r="30" spans="1:8" s="8" customFormat="1" ht="24" customHeight="1">
      <c r="A30" s="16"/>
      <c r="B30" s="2"/>
      <c r="C30" s="2"/>
      <c r="D30" s="2"/>
      <c r="E30" s="2"/>
      <c r="F30" s="2"/>
      <c r="G30" s="2"/>
      <c r="H30" s="2"/>
    </row>
    <row r="31" spans="1:8" s="8" customFormat="1" ht="13.5" customHeight="1">
      <c r="A31" s="2"/>
      <c r="B31" s="2"/>
      <c r="C31" s="2"/>
      <c r="D31" s="2"/>
      <c r="E31" s="2"/>
      <c r="F31" s="2"/>
      <c r="G31" s="2"/>
      <c r="H31" s="2"/>
    </row>
    <row r="32" spans="1:8" ht="15" customHeight="1">
      <c r="A32" s="2"/>
      <c r="B32" s="2"/>
      <c r="C32" s="2"/>
      <c r="D32" s="2"/>
      <c r="E32" s="2"/>
      <c r="F32" s="2"/>
      <c r="G32" s="2"/>
      <c r="H32" s="2"/>
    </row>
    <row r="33" spans="1:9" ht="15" customHeight="1">
      <c r="A33" s="16"/>
      <c r="B33" s="2"/>
      <c r="C33" s="2"/>
      <c r="D33" s="2"/>
      <c r="E33" s="2"/>
      <c r="F33" s="2"/>
      <c r="G33" s="2"/>
      <c r="H33" s="2"/>
      <c r="I33" s="2"/>
    </row>
    <row r="34" spans="1:9" ht="1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</sheetData>
  <sheetProtection/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8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106</v>
      </c>
      <c r="B1" s="41" t="s">
        <v>107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64.8</v>
      </c>
      <c r="C6" s="108">
        <v>24.1</v>
      </c>
      <c r="D6" s="108">
        <v>3.4</v>
      </c>
      <c r="E6" s="108">
        <v>0.6</v>
      </c>
      <c r="F6" s="108">
        <v>0.9</v>
      </c>
      <c r="G6" s="108">
        <v>29</v>
      </c>
      <c r="H6" s="108">
        <v>6.2</v>
      </c>
      <c r="I6" s="82">
        <v>100</v>
      </c>
    </row>
    <row r="7" spans="1:9" ht="12" customHeight="1">
      <c r="A7" s="64" t="s">
        <v>114</v>
      </c>
      <c r="B7" s="109">
        <v>45.7</v>
      </c>
      <c r="C7" s="110">
        <v>43.4</v>
      </c>
      <c r="D7" s="110">
        <v>4</v>
      </c>
      <c r="E7" s="110">
        <v>0.6</v>
      </c>
      <c r="F7" s="110">
        <v>0.7</v>
      </c>
      <c r="G7" s="110">
        <v>48.6</v>
      </c>
      <c r="H7" s="110">
        <v>5.7</v>
      </c>
      <c r="I7" s="85">
        <v>100</v>
      </c>
    </row>
    <row r="8" spans="1:9" ht="12" customHeight="1">
      <c r="A8" s="64" t="s">
        <v>115</v>
      </c>
      <c r="B8" s="109">
        <v>80.6</v>
      </c>
      <c r="C8" s="110">
        <v>15.2</v>
      </c>
      <c r="D8" s="110">
        <v>1.4</v>
      </c>
      <c r="E8" s="110">
        <v>0.4</v>
      </c>
      <c r="F8" s="110">
        <v>0.4</v>
      </c>
      <c r="G8" s="110">
        <v>17.3</v>
      </c>
      <c r="H8" s="110">
        <v>2.1</v>
      </c>
      <c r="I8" s="85">
        <v>100</v>
      </c>
    </row>
    <row r="9" spans="1:9" ht="12" customHeight="1">
      <c r="A9" s="64" t="s">
        <v>116</v>
      </c>
      <c r="B9" s="109">
        <v>72.5</v>
      </c>
      <c r="C9" s="110">
        <v>25.8</v>
      </c>
      <c r="D9" s="110">
        <v>1.2</v>
      </c>
      <c r="E9" s="110">
        <v>0.1</v>
      </c>
      <c r="F9" s="110">
        <v>0.2</v>
      </c>
      <c r="G9" s="110">
        <v>27.4</v>
      </c>
      <c r="H9" s="110">
        <v>0.1</v>
      </c>
      <c r="I9" s="85">
        <v>100</v>
      </c>
    </row>
    <row r="10" spans="1:9" s="23" customFormat="1" ht="12" customHeight="1">
      <c r="A10" s="59" t="s">
        <v>117</v>
      </c>
      <c r="B10" s="107">
        <v>74.2</v>
      </c>
      <c r="C10" s="108">
        <v>21.8</v>
      </c>
      <c r="D10" s="108">
        <v>2.5</v>
      </c>
      <c r="E10" s="108">
        <v>0.4</v>
      </c>
      <c r="F10" s="108">
        <v>0.7</v>
      </c>
      <c r="G10" s="108">
        <v>25.3</v>
      </c>
      <c r="H10" s="108">
        <v>0.5</v>
      </c>
      <c r="I10" s="82">
        <v>100</v>
      </c>
    </row>
    <row r="11" spans="1:9" s="23" customFormat="1" ht="24" customHeight="1">
      <c r="A11" s="59" t="s">
        <v>118</v>
      </c>
      <c r="B11" s="107">
        <v>70</v>
      </c>
      <c r="C11" s="108">
        <v>27</v>
      </c>
      <c r="D11" s="108">
        <v>2</v>
      </c>
      <c r="E11" s="108">
        <v>0.2</v>
      </c>
      <c r="F11" s="108">
        <v>0.5</v>
      </c>
      <c r="G11" s="108">
        <v>29.8</v>
      </c>
      <c r="H11" s="108">
        <v>0.2</v>
      </c>
      <c r="I11" s="82">
        <v>100</v>
      </c>
    </row>
    <row r="12" spans="1:9" ht="12" customHeight="1">
      <c r="A12" s="64" t="s">
        <v>119</v>
      </c>
      <c r="B12" s="109">
        <v>78</v>
      </c>
      <c r="C12" s="110">
        <v>18.8</v>
      </c>
      <c r="D12" s="110">
        <v>1.8</v>
      </c>
      <c r="E12" s="110">
        <v>0.4</v>
      </c>
      <c r="F12" s="110">
        <v>0.5</v>
      </c>
      <c r="G12" s="110">
        <v>21.5</v>
      </c>
      <c r="H12" s="110">
        <v>0.5</v>
      </c>
      <c r="I12" s="85">
        <v>100</v>
      </c>
    </row>
    <row r="13" spans="1:9" ht="12" customHeight="1">
      <c r="A13" s="64" t="s">
        <v>120</v>
      </c>
      <c r="B13" s="109">
        <v>79.4</v>
      </c>
      <c r="C13" s="110">
        <v>17.7</v>
      </c>
      <c r="D13" s="110">
        <v>1.6</v>
      </c>
      <c r="E13" s="110">
        <v>0.3</v>
      </c>
      <c r="F13" s="110">
        <v>0.4</v>
      </c>
      <c r="G13" s="110">
        <v>20</v>
      </c>
      <c r="H13" s="110">
        <v>0.6</v>
      </c>
      <c r="I13" s="85">
        <v>100</v>
      </c>
    </row>
    <row r="14" spans="1:9" ht="12" customHeight="1">
      <c r="A14" s="64" t="s">
        <v>121</v>
      </c>
      <c r="B14" s="109">
        <v>68.8</v>
      </c>
      <c r="C14" s="110">
        <v>25.1</v>
      </c>
      <c r="D14" s="110">
        <v>2.4</v>
      </c>
      <c r="E14" s="110">
        <v>0.6</v>
      </c>
      <c r="F14" s="110">
        <v>2.1</v>
      </c>
      <c r="G14" s="110">
        <v>30.2</v>
      </c>
      <c r="H14" s="110">
        <v>0.9</v>
      </c>
      <c r="I14" s="85">
        <v>100</v>
      </c>
    </row>
    <row r="15" spans="1:9" s="25" customFormat="1" ht="12" customHeight="1">
      <c r="A15" s="71" t="s">
        <v>122</v>
      </c>
      <c r="B15" s="113">
        <v>58.3</v>
      </c>
      <c r="C15" s="115">
        <v>33.7</v>
      </c>
      <c r="D15" s="115">
        <v>5.2</v>
      </c>
      <c r="E15" s="115">
        <v>0.9</v>
      </c>
      <c r="F15" s="115">
        <v>0.7</v>
      </c>
      <c r="G15" s="115">
        <v>40.5</v>
      </c>
      <c r="H15" s="115">
        <v>1.3</v>
      </c>
      <c r="I15" s="88">
        <v>100</v>
      </c>
    </row>
    <row r="16" spans="1:9" s="23" customFormat="1" ht="24" customHeight="1">
      <c r="A16" s="59" t="s">
        <v>123</v>
      </c>
      <c r="B16" s="107">
        <v>54.4</v>
      </c>
      <c r="C16" s="108">
        <v>39.4</v>
      </c>
      <c r="D16" s="108">
        <v>2.7</v>
      </c>
      <c r="E16" s="108">
        <v>0.4</v>
      </c>
      <c r="F16" s="108">
        <v>0.5</v>
      </c>
      <c r="G16" s="108">
        <v>43.1</v>
      </c>
      <c r="H16" s="108">
        <v>2.5</v>
      </c>
      <c r="I16" s="82">
        <v>100</v>
      </c>
    </row>
    <row r="17" spans="1:9" ht="12" customHeight="1">
      <c r="A17" s="64" t="s">
        <v>124</v>
      </c>
      <c r="B17" s="109">
        <v>72.2</v>
      </c>
      <c r="C17" s="110">
        <v>17.8</v>
      </c>
      <c r="D17" s="110">
        <v>4.6</v>
      </c>
      <c r="E17" s="110">
        <v>0.8</v>
      </c>
      <c r="F17" s="110">
        <v>1.3</v>
      </c>
      <c r="G17" s="110">
        <v>24.5</v>
      </c>
      <c r="H17" s="110">
        <v>3.2</v>
      </c>
      <c r="I17" s="85">
        <v>100</v>
      </c>
    </row>
    <row r="18" spans="1:9" ht="12" customHeight="1">
      <c r="A18" s="64" t="s">
        <v>125</v>
      </c>
      <c r="B18" s="109">
        <v>60.2</v>
      </c>
      <c r="C18" s="110">
        <v>27.4</v>
      </c>
      <c r="D18" s="110">
        <v>4.7</v>
      </c>
      <c r="E18" s="110">
        <v>0.8</v>
      </c>
      <c r="F18" s="110">
        <v>0.9</v>
      </c>
      <c r="G18" s="110">
        <v>33.8</v>
      </c>
      <c r="H18" s="110">
        <v>5.9</v>
      </c>
      <c r="I18" s="85">
        <v>100</v>
      </c>
    </row>
    <row r="19" spans="1:9" ht="12" customHeight="1">
      <c r="A19" s="64" t="s">
        <v>126</v>
      </c>
      <c r="B19" s="109">
        <v>56.8</v>
      </c>
      <c r="C19" s="110">
        <v>23.2</v>
      </c>
      <c r="D19" s="110">
        <v>1.7</v>
      </c>
      <c r="E19" s="110">
        <v>0.3</v>
      </c>
      <c r="F19" s="110">
        <v>0.5</v>
      </c>
      <c r="G19" s="110">
        <v>25.7</v>
      </c>
      <c r="H19" s="110">
        <v>17.5</v>
      </c>
      <c r="I19" s="85">
        <v>100</v>
      </c>
    </row>
    <row r="20" spans="1:9" s="25" customFormat="1" ht="12" customHeight="1">
      <c r="A20" s="71" t="s">
        <v>127</v>
      </c>
      <c r="B20" s="113">
        <v>73.4</v>
      </c>
      <c r="C20" s="115">
        <v>13.9</v>
      </c>
      <c r="D20" s="115">
        <v>1.5</v>
      </c>
      <c r="E20" s="115">
        <v>0.3</v>
      </c>
      <c r="F20" s="115">
        <v>0.4</v>
      </c>
      <c r="G20" s="115">
        <v>16.2</v>
      </c>
      <c r="H20" s="115">
        <v>10.4</v>
      </c>
      <c r="I20" s="88">
        <v>100</v>
      </c>
    </row>
    <row r="21" spans="1:9" s="23" customFormat="1" ht="24" customHeight="1">
      <c r="A21" s="59" t="s">
        <v>128</v>
      </c>
      <c r="B21" s="107">
        <v>75.4</v>
      </c>
      <c r="C21" s="108">
        <v>8.8</v>
      </c>
      <c r="D21" s="108">
        <v>1.1</v>
      </c>
      <c r="E21" s="108">
        <v>0.2</v>
      </c>
      <c r="F21" s="108">
        <v>0.6</v>
      </c>
      <c r="G21" s="108">
        <v>10.6</v>
      </c>
      <c r="H21" s="108">
        <v>14</v>
      </c>
      <c r="I21" s="82">
        <v>100</v>
      </c>
    </row>
    <row r="22" spans="1:9" ht="12" customHeight="1">
      <c r="A22" s="64" t="s">
        <v>129</v>
      </c>
      <c r="B22" s="109">
        <v>71.1</v>
      </c>
      <c r="C22" s="110">
        <v>16.3</v>
      </c>
      <c r="D22" s="110">
        <v>1.2</v>
      </c>
      <c r="E22" s="110">
        <v>0.3</v>
      </c>
      <c r="F22" s="110">
        <v>0.4</v>
      </c>
      <c r="G22" s="110">
        <v>18.3</v>
      </c>
      <c r="H22" s="110">
        <v>10.6</v>
      </c>
      <c r="I22" s="85">
        <v>100</v>
      </c>
    </row>
    <row r="23" spans="1:9" ht="12" customHeight="1">
      <c r="A23" s="64" t="s">
        <v>0</v>
      </c>
      <c r="B23" s="109">
        <v>77.3</v>
      </c>
      <c r="C23" s="110">
        <v>9.5</v>
      </c>
      <c r="D23" s="110">
        <v>1</v>
      </c>
      <c r="E23" s="110">
        <v>0.2</v>
      </c>
      <c r="F23" s="110">
        <v>0.3</v>
      </c>
      <c r="G23" s="110">
        <v>11.1</v>
      </c>
      <c r="H23" s="110">
        <v>11.6</v>
      </c>
      <c r="I23" s="85">
        <v>100</v>
      </c>
    </row>
    <row r="24" spans="1:9" ht="12" customHeight="1">
      <c r="A24" s="64" t="s">
        <v>1</v>
      </c>
      <c r="B24" s="109">
        <v>63.6</v>
      </c>
      <c r="C24" s="110">
        <v>16.1</v>
      </c>
      <c r="D24" s="110">
        <v>1.5</v>
      </c>
      <c r="E24" s="110">
        <v>0.3</v>
      </c>
      <c r="F24" s="110">
        <v>0.5</v>
      </c>
      <c r="G24" s="110">
        <v>18.4</v>
      </c>
      <c r="H24" s="110">
        <v>18.1</v>
      </c>
      <c r="I24" s="85">
        <v>100</v>
      </c>
    </row>
    <row r="25" spans="1:9" s="23" customFormat="1" ht="12" customHeight="1">
      <c r="A25" s="59" t="s">
        <v>2</v>
      </c>
      <c r="B25" s="107">
        <v>66.8</v>
      </c>
      <c r="C25" s="108">
        <v>12.1</v>
      </c>
      <c r="D25" s="108">
        <v>1.5</v>
      </c>
      <c r="E25" s="108">
        <v>0.2</v>
      </c>
      <c r="F25" s="108">
        <v>0.5</v>
      </c>
      <c r="G25" s="108">
        <v>14.3</v>
      </c>
      <c r="H25" s="108">
        <v>18.9</v>
      </c>
      <c r="I25" s="82">
        <v>100</v>
      </c>
    </row>
    <row r="26" spans="1:9" s="23" customFormat="1" ht="24" customHeight="1">
      <c r="A26" s="59" t="s">
        <v>3</v>
      </c>
      <c r="B26" s="107">
        <v>56.6</v>
      </c>
      <c r="C26" s="108">
        <v>33.4</v>
      </c>
      <c r="D26" s="108">
        <v>5.1</v>
      </c>
      <c r="E26" s="108">
        <v>0.7</v>
      </c>
      <c r="F26" s="108">
        <v>1.8</v>
      </c>
      <c r="G26" s="108">
        <v>41</v>
      </c>
      <c r="H26" s="108">
        <v>2.4</v>
      </c>
      <c r="I26" s="82">
        <v>100</v>
      </c>
    </row>
    <row r="27" spans="1:9" ht="12" customHeight="1">
      <c r="A27" s="64" t="s">
        <v>4</v>
      </c>
      <c r="B27" s="109">
        <v>50.1</v>
      </c>
      <c r="C27" s="110">
        <v>28.7</v>
      </c>
      <c r="D27" s="110">
        <v>14.5</v>
      </c>
      <c r="E27" s="110">
        <v>2.2</v>
      </c>
      <c r="F27" s="110">
        <v>2.1</v>
      </c>
      <c r="G27" s="110">
        <v>47.6</v>
      </c>
      <c r="H27" s="110">
        <v>2.3</v>
      </c>
      <c r="I27" s="85">
        <v>100</v>
      </c>
    </row>
    <row r="28" spans="1:9" ht="12" customHeight="1">
      <c r="A28" s="64" t="s">
        <v>5</v>
      </c>
      <c r="B28" s="109">
        <v>63.5</v>
      </c>
      <c r="C28" s="110">
        <v>32.6</v>
      </c>
      <c r="D28" s="110">
        <v>3</v>
      </c>
      <c r="E28" s="110">
        <v>0.5</v>
      </c>
      <c r="F28" s="110">
        <v>0.4</v>
      </c>
      <c r="G28" s="110">
        <v>36.4</v>
      </c>
      <c r="H28" s="110">
        <v>0.1</v>
      </c>
      <c r="I28" s="85">
        <v>100</v>
      </c>
    </row>
    <row r="29" spans="1:9" ht="12" customHeight="1">
      <c r="A29" s="64" t="s">
        <v>6</v>
      </c>
      <c r="B29" s="109">
        <v>57.3</v>
      </c>
      <c r="C29" s="110">
        <v>36.3</v>
      </c>
      <c r="D29" s="110">
        <v>4.8</v>
      </c>
      <c r="E29" s="110">
        <v>0.5</v>
      </c>
      <c r="F29" s="110">
        <v>0.9</v>
      </c>
      <c r="G29" s="110">
        <v>42.6</v>
      </c>
      <c r="H29" s="110">
        <v>0.1</v>
      </c>
      <c r="I29" s="85">
        <v>100</v>
      </c>
    </row>
    <row r="30" spans="1:9" s="8" customFormat="1" ht="12" customHeight="1">
      <c r="A30" s="72" t="s">
        <v>7</v>
      </c>
      <c r="B30" s="116">
        <v>54.2</v>
      </c>
      <c r="C30" s="118">
        <v>29.3</v>
      </c>
      <c r="D30" s="118">
        <v>9.9</v>
      </c>
      <c r="E30" s="118">
        <v>1.4</v>
      </c>
      <c r="F30" s="118">
        <v>1.8</v>
      </c>
      <c r="G30" s="118">
        <v>42.3</v>
      </c>
      <c r="H30" s="118">
        <v>3.4</v>
      </c>
      <c r="I30" s="91">
        <v>100</v>
      </c>
    </row>
    <row r="31" spans="1:9" s="8" customFormat="1" ht="18" customHeight="1">
      <c r="A31" s="72" t="s">
        <v>8</v>
      </c>
      <c r="B31" s="116">
        <v>61.3</v>
      </c>
      <c r="C31" s="118">
        <v>32.2</v>
      </c>
      <c r="D31" s="118">
        <v>5</v>
      </c>
      <c r="E31" s="118">
        <v>0.5</v>
      </c>
      <c r="F31" s="118">
        <v>0.9</v>
      </c>
      <c r="G31" s="118">
        <v>38.6</v>
      </c>
      <c r="H31" s="118">
        <v>0.1</v>
      </c>
      <c r="I31" s="91">
        <v>100</v>
      </c>
    </row>
    <row r="32" spans="1:9" s="9" customFormat="1" ht="30" customHeight="1" thickBot="1">
      <c r="A32" s="93" t="s">
        <v>111</v>
      </c>
      <c r="B32" s="139">
        <v>60.4</v>
      </c>
      <c r="C32" s="140">
        <v>27.2</v>
      </c>
      <c r="D32" s="140">
        <v>4.9</v>
      </c>
      <c r="E32" s="140">
        <v>0.8</v>
      </c>
      <c r="F32" s="140">
        <v>1</v>
      </c>
      <c r="G32" s="140">
        <v>33.8</v>
      </c>
      <c r="H32" s="140">
        <v>5.8</v>
      </c>
      <c r="I32" s="95">
        <v>100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2" ht="12.75">
      <c r="A35" s="13"/>
      <c r="B35" s="12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108</v>
      </c>
      <c r="B1" s="41" t="s">
        <v>109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81">
        <v>2733</v>
      </c>
      <c r="C6" s="68">
        <v>1913</v>
      </c>
      <c r="D6" s="68">
        <v>1083</v>
      </c>
      <c r="E6" s="68">
        <v>707</v>
      </c>
      <c r="F6" s="68">
        <v>378</v>
      </c>
      <c r="G6" s="68">
        <v>1530</v>
      </c>
      <c r="H6" s="68">
        <v>1584</v>
      </c>
      <c r="I6" s="82">
        <v>2147</v>
      </c>
    </row>
    <row r="7" spans="1:9" ht="12" customHeight="1">
      <c r="A7" s="64" t="s">
        <v>114</v>
      </c>
      <c r="B7" s="83">
        <v>2581</v>
      </c>
      <c r="C7" s="29">
        <v>2052</v>
      </c>
      <c r="D7" s="29">
        <v>918</v>
      </c>
      <c r="E7" s="29">
        <v>560</v>
      </c>
      <c r="F7" s="29">
        <v>255</v>
      </c>
      <c r="G7" s="29">
        <v>1668</v>
      </c>
      <c r="H7" s="29">
        <v>1478</v>
      </c>
      <c r="I7" s="85">
        <v>1973</v>
      </c>
    </row>
    <row r="8" spans="1:9" ht="12" customHeight="1">
      <c r="A8" s="64" t="s">
        <v>115</v>
      </c>
      <c r="B8" s="83">
        <v>1949</v>
      </c>
      <c r="C8" s="29">
        <v>1157</v>
      </c>
      <c r="D8" s="29">
        <v>523</v>
      </c>
      <c r="E8" s="29">
        <v>496</v>
      </c>
      <c r="F8" s="29">
        <v>204</v>
      </c>
      <c r="G8" s="29">
        <v>946</v>
      </c>
      <c r="H8" s="29">
        <v>987</v>
      </c>
      <c r="I8" s="85">
        <v>1619</v>
      </c>
    </row>
    <row r="9" spans="1:9" ht="12" customHeight="1">
      <c r="A9" s="64" t="s">
        <v>116</v>
      </c>
      <c r="B9" s="83">
        <v>1965</v>
      </c>
      <c r="C9" s="29">
        <v>1157</v>
      </c>
      <c r="D9" s="29">
        <v>394</v>
      </c>
      <c r="E9" s="29">
        <v>214</v>
      </c>
      <c r="F9" s="29">
        <v>169</v>
      </c>
      <c r="G9" s="29">
        <v>998</v>
      </c>
      <c r="H9" s="29">
        <v>476</v>
      </c>
      <c r="I9" s="85">
        <v>1548</v>
      </c>
    </row>
    <row r="10" spans="1:9" s="23" customFormat="1" ht="12" customHeight="1">
      <c r="A10" s="59" t="s">
        <v>117</v>
      </c>
      <c r="B10" s="81">
        <v>2002</v>
      </c>
      <c r="C10" s="68">
        <v>1213</v>
      </c>
      <c r="D10" s="68">
        <v>699</v>
      </c>
      <c r="E10" s="68">
        <v>436</v>
      </c>
      <c r="F10" s="68">
        <v>310</v>
      </c>
      <c r="G10" s="68">
        <v>1031</v>
      </c>
      <c r="H10" s="68">
        <v>826</v>
      </c>
      <c r="I10" s="82">
        <v>1607</v>
      </c>
    </row>
    <row r="11" spans="1:9" s="23" customFormat="1" ht="24" customHeight="1">
      <c r="A11" s="59" t="s">
        <v>118</v>
      </c>
      <c r="B11" s="81">
        <v>1974</v>
      </c>
      <c r="C11" s="68">
        <v>1243</v>
      </c>
      <c r="D11" s="68">
        <v>556</v>
      </c>
      <c r="E11" s="68">
        <v>295</v>
      </c>
      <c r="F11" s="68">
        <v>270</v>
      </c>
      <c r="G11" s="68">
        <v>1061</v>
      </c>
      <c r="H11" s="68">
        <v>592</v>
      </c>
      <c r="I11" s="82">
        <v>1564</v>
      </c>
    </row>
    <row r="12" spans="1:9" ht="12" customHeight="1">
      <c r="A12" s="64" t="s">
        <v>119</v>
      </c>
      <c r="B12" s="83">
        <v>1797</v>
      </c>
      <c r="C12" s="29">
        <v>1004</v>
      </c>
      <c r="D12" s="29">
        <v>535</v>
      </c>
      <c r="E12" s="29">
        <v>446</v>
      </c>
      <c r="F12" s="29">
        <v>190</v>
      </c>
      <c r="G12" s="29">
        <v>842</v>
      </c>
      <c r="H12" s="29">
        <v>917</v>
      </c>
      <c r="I12" s="85">
        <v>1440</v>
      </c>
    </row>
    <row r="13" spans="1:9" ht="12" customHeight="1">
      <c r="A13" s="64" t="s">
        <v>120</v>
      </c>
      <c r="B13" s="83">
        <v>2084</v>
      </c>
      <c r="C13" s="29">
        <v>1369</v>
      </c>
      <c r="D13" s="29">
        <v>694</v>
      </c>
      <c r="E13" s="29">
        <v>405</v>
      </c>
      <c r="F13" s="29">
        <v>261</v>
      </c>
      <c r="G13" s="29">
        <v>1141</v>
      </c>
      <c r="H13" s="29">
        <v>860</v>
      </c>
      <c r="I13" s="85">
        <v>1776</v>
      </c>
    </row>
    <row r="14" spans="1:9" ht="12" customHeight="1">
      <c r="A14" s="64" t="s">
        <v>121</v>
      </c>
      <c r="B14" s="83">
        <v>1915</v>
      </c>
      <c r="C14" s="29">
        <v>1296</v>
      </c>
      <c r="D14" s="29">
        <v>572</v>
      </c>
      <c r="E14" s="29">
        <v>509</v>
      </c>
      <c r="F14" s="29">
        <v>706</v>
      </c>
      <c r="G14" s="29">
        <v>1088</v>
      </c>
      <c r="H14" s="29">
        <v>888</v>
      </c>
      <c r="I14" s="85">
        <v>1544</v>
      </c>
    </row>
    <row r="15" spans="1:9" s="25" customFormat="1" ht="12" customHeight="1">
      <c r="A15" s="71" t="s">
        <v>122</v>
      </c>
      <c r="B15" s="87">
        <v>2791</v>
      </c>
      <c r="C15" s="60">
        <v>1805</v>
      </c>
      <c r="D15" s="60">
        <v>933</v>
      </c>
      <c r="E15" s="60">
        <v>649</v>
      </c>
      <c r="F15" s="60">
        <v>311</v>
      </c>
      <c r="G15" s="60">
        <v>1457</v>
      </c>
      <c r="H15" s="60">
        <v>1586</v>
      </c>
      <c r="I15" s="88">
        <v>2022</v>
      </c>
    </row>
    <row r="16" spans="1:9" s="23" customFormat="1" ht="24" customHeight="1">
      <c r="A16" s="59" t="s">
        <v>123</v>
      </c>
      <c r="B16" s="81">
        <v>2228</v>
      </c>
      <c r="C16" s="68">
        <v>2063</v>
      </c>
      <c r="D16" s="68">
        <v>872</v>
      </c>
      <c r="E16" s="68">
        <v>502</v>
      </c>
      <c r="F16" s="68">
        <v>284</v>
      </c>
      <c r="G16" s="68">
        <v>1733</v>
      </c>
      <c r="H16" s="68">
        <v>1353</v>
      </c>
      <c r="I16" s="82">
        <v>1956</v>
      </c>
    </row>
    <row r="17" spans="1:9" ht="12" customHeight="1">
      <c r="A17" s="64" t="s">
        <v>124</v>
      </c>
      <c r="B17" s="83">
        <v>3752</v>
      </c>
      <c r="C17" s="29">
        <v>2698</v>
      </c>
      <c r="D17" s="29">
        <v>1741</v>
      </c>
      <c r="E17" s="29">
        <v>1177</v>
      </c>
      <c r="F17" s="29">
        <v>536</v>
      </c>
      <c r="G17" s="29">
        <v>1989</v>
      </c>
      <c r="H17" s="29">
        <v>1276</v>
      </c>
      <c r="I17" s="85">
        <v>2930</v>
      </c>
    </row>
    <row r="18" spans="1:9" ht="12" customHeight="1">
      <c r="A18" s="64" t="s">
        <v>125</v>
      </c>
      <c r="B18" s="83">
        <v>2719</v>
      </c>
      <c r="C18" s="29">
        <v>2021</v>
      </c>
      <c r="D18" s="29">
        <v>1166</v>
      </c>
      <c r="E18" s="29">
        <v>827</v>
      </c>
      <c r="F18" s="29">
        <v>359</v>
      </c>
      <c r="G18" s="29">
        <v>1606</v>
      </c>
      <c r="H18" s="29">
        <v>1724</v>
      </c>
      <c r="I18" s="85">
        <v>2143</v>
      </c>
    </row>
    <row r="19" spans="1:9" ht="12" customHeight="1">
      <c r="A19" s="64" t="s">
        <v>126</v>
      </c>
      <c r="B19" s="83">
        <v>2633</v>
      </c>
      <c r="C19" s="29">
        <v>1965</v>
      </c>
      <c r="D19" s="29">
        <v>891</v>
      </c>
      <c r="E19" s="29">
        <v>517</v>
      </c>
      <c r="F19" s="29">
        <v>278</v>
      </c>
      <c r="G19" s="29">
        <v>1599</v>
      </c>
      <c r="H19" s="29">
        <v>1914</v>
      </c>
      <c r="I19" s="85">
        <v>2137</v>
      </c>
    </row>
    <row r="20" spans="1:9" s="25" customFormat="1" ht="12" customHeight="1">
      <c r="A20" s="71" t="s">
        <v>127</v>
      </c>
      <c r="B20" s="87">
        <v>1982</v>
      </c>
      <c r="C20" s="60">
        <v>1403</v>
      </c>
      <c r="D20" s="60">
        <v>630</v>
      </c>
      <c r="E20" s="60">
        <v>379</v>
      </c>
      <c r="F20" s="60">
        <v>246</v>
      </c>
      <c r="G20" s="60">
        <v>1088</v>
      </c>
      <c r="H20" s="60">
        <v>1265</v>
      </c>
      <c r="I20" s="88">
        <v>1662</v>
      </c>
    </row>
    <row r="21" spans="1:9" s="23" customFormat="1" ht="24" customHeight="1">
      <c r="A21" s="59" t="s">
        <v>128</v>
      </c>
      <c r="B21" s="81">
        <v>1759</v>
      </c>
      <c r="C21" s="68">
        <v>921</v>
      </c>
      <c r="D21" s="68">
        <v>482</v>
      </c>
      <c r="E21" s="68">
        <v>257</v>
      </c>
      <c r="F21" s="68">
        <v>397</v>
      </c>
      <c r="G21" s="68">
        <v>765</v>
      </c>
      <c r="H21" s="68">
        <v>1294</v>
      </c>
      <c r="I21" s="82">
        <v>1480</v>
      </c>
    </row>
    <row r="22" spans="1:9" ht="12" customHeight="1">
      <c r="A22" s="64" t="s">
        <v>129</v>
      </c>
      <c r="B22" s="83">
        <v>2082</v>
      </c>
      <c r="C22" s="29">
        <v>1390</v>
      </c>
      <c r="D22" s="29">
        <v>615</v>
      </c>
      <c r="E22" s="29">
        <v>478</v>
      </c>
      <c r="F22" s="29">
        <v>238</v>
      </c>
      <c r="G22" s="29">
        <v>1139</v>
      </c>
      <c r="H22" s="29">
        <v>1346</v>
      </c>
      <c r="I22" s="85">
        <v>1722</v>
      </c>
    </row>
    <row r="23" spans="1:9" ht="12" customHeight="1">
      <c r="A23" s="64" t="s">
        <v>0</v>
      </c>
      <c r="B23" s="83">
        <v>1920</v>
      </c>
      <c r="C23" s="29">
        <v>1301</v>
      </c>
      <c r="D23" s="29">
        <v>613</v>
      </c>
      <c r="E23" s="29">
        <v>332</v>
      </c>
      <c r="F23" s="29">
        <v>232</v>
      </c>
      <c r="G23" s="29">
        <v>1011</v>
      </c>
      <c r="H23" s="29">
        <v>1606</v>
      </c>
      <c r="I23" s="85">
        <v>1711</v>
      </c>
    </row>
    <row r="24" spans="1:9" ht="12" customHeight="1">
      <c r="A24" s="64" t="s">
        <v>1</v>
      </c>
      <c r="B24" s="83">
        <v>2148</v>
      </c>
      <c r="C24" s="29">
        <v>1498</v>
      </c>
      <c r="D24" s="29">
        <v>673</v>
      </c>
      <c r="E24" s="29">
        <v>486</v>
      </c>
      <c r="F24" s="29">
        <v>293</v>
      </c>
      <c r="G24" s="29">
        <v>1207</v>
      </c>
      <c r="H24" s="29">
        <v>1780</v>
      </c>
      <c r="I24" s="85">
        <v>1820</v>
      </c>
    </row>
    <row r="25" spans="1:9" s="23" customFormat="1" ht="12" customHeight="1">
      <c r="A25" s="59" t="s">
        <v>2</v>
      </c>
      <c r="B25" s="81">
        <v>2413</v>
      </c>
      <c r="C25" s="68">
        <v>1527</v>
      </c>
      <c r="D25" s="68">
        <v>752</v>
      </c>
      <c r="E25" s="68">
        <v>394</v>
      </c>
      <c r="F25" s="68">
        <v>300</v>
      </c>
      <c r="G25" s="68">
        <v>1188</v>
      </c>
      <c r="H25" s="68">
        <v>1669</v>
      </c>
      <c r="I25" s="82">
        <v>1959</v>
      </c>
    </row>
    <row r="26" spans="1:9" s="23" customFormat="1" ht="24" customHeight="1">
      <c r="A26" s="59" t="s">
        <v>3</v>
      </c>
      <c r="B26" s="81">
        <v>3431</v>
      </c>
      <c r="C26" s="68">
        <v>2348</v>
      </c>
      <c r="D26" s="68">
        <v>1331</v>
      </c>
      <c r="E26" s="68">
        <v>622</v>
      </c>
      <c r="F26" s="68">
        <v>344</v>
      </c>
      <c r="G26" s="68">
        <v>1674</v>
      </c>
      <c r="H26" s="68">
        <v>1811</v>
      </c>
      <c r="I26" s="82">
        <v>2363</v>
      </c>
    </row>
    <row r="27" spans="1:9" ht="12" customHeight="1">
      <c r="A27" s="64" t="s">
        <v>4</v>
      </c>
      <c r="B27" s="83">
        <v>3998</v>
      </c>
      <c r="C27" s="29">
        <v>2501</v>
      </c>
      <c r="D27" s="29">
        <v>1822</v>
      </c>
      <c r="E27" s="29">
        <v>916</v>
      </c>
      <c r="F27" s="29">
        <v>503</v>
      </c>
      <c r="G27" s="29">
        <v>1823</v>
      </c>
      <c r="H27" s="29">
        <v>1343</v>
      </c>
      <c r="I27" s="85">
        <v>2478</v>
      </c>
    </row>
    <row r="28" spans="1:9" ht="12" customHeight="1">
      <c r="A28" s="64" t="s">
        <v>5</v>
      </c>
      <c r="B28" s="83">
        <v>1970</v>
      </c>
      <c r="C28" s="29">
        <v>1816</v>
      </c>
      <c r="D28" s="29">
        <v>909</v>
      </c>
      <c r="E28" s="29">
        <v>498</v>
      </c>
      <c r="F28" s="29">
        <v>259</v>
      </c>
      <c r="G28" s="29">
        <v>1536</v>
      </c>
      <c r="H28" s="29">
        <v>728</v>
      </c>
      <c r="I28" s="85">
        <v>1784</v>
      </c>
    </row>
    <row r="29" spans="1:9" ht="12" customHeight="1">
      <c r="A29" s="64" t="s">
        <v>6</v>
      </c>
      <c r="B29" s="83">
        <v>3505</v>
      </c>
      <c r="C29" s="29">
        <v>2070</v>
      </c>
      <c r="D29" s="29">
        <v>865</v>
      </c>
      <c r="E29" s="29">
        <v>446</v>
      </c>
      <c r="F29" s="29">
        <v>300</v>
      </c>
      <c r="G29" s="29">
        <v>1556</v>
      </c>
      <c r="H29" s="29">
        <v>951</v>
      </c>
      <c r="I29" s="85">
        <v>2283</v>
      </c>
    </row>
    <row r="30" spans="1:9" s="8" customFormat="1" ht="12" customHeight="1">
      <c r="A30" s="72" t="s">
        <v>7</v>
      </c>
      <c r="B30" s="90">
        <v>4727</v>
      </c>
      <c r="C30" s="73">
        <v>2779</v>
      </c>
      <c r="D30" s="73">
        <v>2009</v>
      </c>
      <c r="E30" s="73">
        <v>1147</v>
      </c>
      <c r="F30" s="73">
        <v>677</v>
      </c>
      <c r="G30" s="73">
        <v>2191</v>
      </c>
      <c r="H30" s="73">
        <v>1683</v>
      </c>
      <c r="I30" s="91">
        <v>3046</v>
      </c>
    </row>
    <row r="31" spans="1:9" s="8" customFormat="1" ht="18" customHeight="1">
      <c r="A31" s="72" t="s">
        <v>8</v>
      </c>
      <c r="B31" s="90">
        <v>3783</v>
      </c>
      <c r="C31" s="73">
        <v>2236</v>
      </c>
      <c r="D31" s="73">
        <v>952</v>
      </c>
      <c r="E31" s="73">
        <v>584</v>
      </c>
      <c r="F31" s="73">
        <v>346</v>
      </c>
      <c r="G31" s="73">
        <v>1673</v>
      </c>
      <c r="H31" s="73">
        <v>1599</v>
      </c>
      <c r="I31" s="91">
        <v>2542</v>
      </c>
    </row>
    <row r="32" spans="1:9" s="9" customFormat="1" ht="30" customHeight="1" thickBot="1">
      <c r="A32" s="93" t="s">
        <v>111</v>
      </c>
      <c r="B32" s="137">
        <v>2645</v>
      </c>
      <c r="C32" s="138">
        <v>1968</v>
      </c>
      <c r="D32" s="138">
        <v>1238</v>
      </c>
      <c r="E32" s="138">
        <v>724</v>
      </c>
      <c r="F32" s="138">
        <v>384</v>
      </c>
      <c r="G32" s="138">
        <v>1582</v>
      </c>
      <c r="H32" s="138">
        <v>1563</v>
      </c>
      <c r="I32" s="95">
        <v>2087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2" ht="12.75">
      <c r="A35" s="13"/>
      <c r="B35" s="12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110</v>
      </c>
      <c r="B1" s="41" t="s">
        <v>25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78</v>
      </c>
      <c r="C2" s="27"/>
      <c r="D2" s="11"/>
      <c r="E2" s="11"/>
      <c r="F2" s="11"/>
      <c r="G2" s="11"/>
      <c r="H2" s="33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4"/>
      <c r="G3" s="160" t="s">
        <v>93</v>
      </c>
      <c r="H3" s="43" t="s">
        <v>9</v>
      </c>
      <c r="I3" s="48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161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2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113</v>
      </c>
      <c r="B6" s="81" t="s">
        <v>63</v>
      </c>
      <c r="C6" s="69">
        <v>-956.3729973113303</v>
      </c>
      <c r="D6" s="68">
        <v>-1530.6317908329058</v>
      </c>
      <c r="E6" s="69">
        <v>-1913.156760019812</v>
      </c>
      <c r="F6" s="68">
        <v>-2242.742259452933</v>
      </c>
      <c r="G6" s="68">
        <v>-1382.5143723995395</v>
      </c>
      <c r="H6" s="82">
        <v>-626.4952838022103</v>
      </c>
      <c r="I6" s="63"/>
    </row>
    <row r="7" spans="1:9" ht="12" customHeight="1">
      <c r="A7" s="64" t="s">
        <v>114</v>
      </c>
      <c r="B7" s="83" t="s">
        <v>63</v>
      </c>
      <c r="C7" s="84">
        <v>-1058.6136559691631</v>
      </c>
      <c r="D7" s="29">
        <v>-1673.566804058674</v>
      </c>
      <c r="E7" s="84">
        <v>-2064.2463411619706</v>
      </c>
      <c r="F7" s="29">
        <v>-2441.0076534710556</v>
      </c>
      <c r="G7" s="29">
        <v>-1254.4003749137428</v>
      </c>
      <c r="H7" s="85">
        <v>-848.689239965042</v>
      </c>
      <c r="I7" s="86"/>
    </row>
    <row r="8" spans="1:9" ht="12" customHeight="1">
      <c r="A8" s="64" t="s">
        <v>115</v>
      </c>
      <c r="B8" s="83" t="s">
        <v>63</v>
      </c>
      <c r="C8" s="84">
        <v>-902.2659421382956</v>
      </c>
      <c r="D8" s="29">
        <v>-1342.1949722479285</v>
      </c>
      <c r="E8" s="84">
        <v>-1391.7357974669826</v>
      </c>
      <c r="F8" s="29">
        <v>-1682.2900384034026</v>
      </c>
      <c r="G8" s="29">
        <v>-1179.53821183913</v>
      </c>
      <c r="H8" s="85">
        <v>-355.34430741762077</v>
      </c>
      <c r="I8" s="86"/>
    </row>
    <row r="9" spans="1:9" ht="12" customHeight="1">
      <c r="A9" s="64" t="s">
        <v>116</v>
      </c>
      <c r="B9" s="83" t="s">
        <v>63</v>
      </c>
      <c r="C9" s="84">
        <v>-968.2833592547889</v>
      </c>
      <c r="D9" s="29">
        <v>-1416.9666950801122</v>
      </c>
      <c r="E9" s="84">
        <v>-1696.960650509278</v>
      </c>
      <c r="F9" s="29">
        <v>-1703.3720507147405</v>
      </c>
      <c r="G9" s="29">
        <v>-1896.909665848586</v>
      </c>
      <c r="H9" s="85">
        <v>-464.39129026483624</v>
      </c>
      <c r="I9" s="86"/>
    </row>
    <row r="10" spans="1:9" s="23" customFormat="1" ht="12" customHeight="1">
      <c r="A10" s="59" t="s">
        <v>117</v>
      </c>
      <c r="B10" s="81" t="s">
        <v>63</v>
      </c>
      <c r="C10" s="69">
        <v>-829.1833869840262</v>
      </c>
      <c r="D10" s="68">
        <v>-1188.8356279901113</v>
      </c>
      <c r="E10" s="69">
        <v>-1570.7215914233977</v>
      </c>
      <c r="F10" s="68">
        <v>-1607.0395069859364</v>
      </c>
      <c r="G10" s="68">
        <v>-1921.2042779295</v>
      </c>
      <c r="H10" s="82">
        <v>-404.74014655715536</v>
      </c>
      <c r="I10" s="63"/>
    </row>
    <row r="11" spans="1:9" s="23" customFormat="1" ht="24" customHeight="1">
      <c r="A11" s="59" t="s">
        <v>118</v>
      </c>
      <c r="B11" s="81" t="s">
        <v>63</v>
      </c>
      <c r="C11" s="69">
        <v>-926.6103682425323</v>
      </c>
      <c r="D11" s="68">
        <v>-1436.5809489814765</v>
      </c>
      <c r="E11" s="69">
        <v>-1703.6328487823653</v>
      </c>
      <c r="F11" s="68">
        <v>-1668.9922714990907</v>
      </c>
      <c r="G11" s="68">
        <v>-1489.0088556646633</v>
      </c>
      <c r="H11" s="82">
        <v>-476.7509777352254</v>
      </c>
      <c r="I11" s="63"/>
    </row>
    <row r="12" spans="1:9" ht="12" customHeight="1">
      <c r="A12" s="64" t="s">
        <v>119</v>
      </c>
      <c r="B12" s="83" t="s">
        <v>63</v>
      </c>
      <c r="C12" s="84">
        <v>-953.6019552056124</v>
      </c>
      <c r="D12" s="29">
        <v>-1139.2319972145274</v>
      </c>
      <c r="E12" s="84">
        <v>-1359.055199426492</v>
      </c>
      <c r="F12" s="29">
        <v>-1566.4304051527213</v>
      </c>
      <c r="G12" s="29">
        <v>-1553.2785763020415</v>
      </c>
      <c r="H12" s="85">
        <v>-398.47379291777366</v>
      </c>
      <c r="I12" s="86"/>
    </row>
    <row r="13" spans="1:9" ht="12" customHeight="1">
      <c r="A13" s="64" t="s">
        <v>120</v>
      </c>
      <c r="B13" s="83" t="s">
        <v>63</v>
      </c>
      <c r="C13" s="84">
        <v>-926.446105032044</v>
      </c>
      <c r="D13" s="29">
        <v>-1419.3521575740697</v>
      </c>
      <c r="E13" s="84">
        <v>-1604.1646148794277</v>
      </c>
      <c r="F13" s="29">
        <v>-1727.7796743543922</v>
      </c>
      <c r="G13" s="29">
        <v>-1715.1936792172444</v>
      </c>
      <c r="H13" s="85">
        <v>-360.2389993722381</v>
      </c>
      <c r="I13" s="86"/>
    </row>
    <row r="14" spans="1:9" ht="12" customHeight="1">
      <c r="A14" s="64" t="s">
        <v>121</v>
      </c>
      <c r="B14" s="83" t="s">
        <v>63</v>
      </c>
      <c r="C14" s="84">
        <v>-615.4493036667832</v>
      </c>
      <c r="D14" s="29">
        <v>-1162.9688676493122</v>
      </c>
      <c r="E14" s="84">
        <v>-1280.2317408842882</v>
      </c>
      <c r="F14" s="29">
        <v>-1176.5932627281543</v>
      </c>
      <c r="G14" s="29">
        <v>-1458.7007359754073</v>
      </c>
      <c r="H14" s="85">
        <v>-361.74031925910475</v>
      </c>
      <c r="I14" s="86"/>
    </row>
    <row r="15" spans="1:9" s="25" customFormat="1" ht="12" customHeight="1">
      <c r="A15" s="71" t="s">
        <v>122</v>
      </c>
      <c r="B15" s="87" t="s">
        <v>63</v>
      </c>
      <c r="C15" s="61">
        <v>-1075.4756633091517</v>
      </c>
      <c r="D15" s="60">
        <v>-1765.308177446152</v>
      </c>
      <c r="E15" s="61">
        <v>-2102.0939328774016</v>
      </c>
      <c r="F15" s="60">
        <v>-2305.4796828765116</v>
      </c>
      <c r="G15" s="60">
        <v>-2145.565860268007</v>
      </c>
      <c r="H15" s="88">
        <v>-798.3642398472498</v>
      </c>
      <c r="I15" s="89"/>
    </row>
    <row r="16" spans="1:9" s="23" customFormat="1" ht="24" customHeight="1">
      <c r="A16" s="59" t="s">
        <v>123</v>
      </c>
      <c r="B16" s="81" t="s">
        <v>63</v>
      </c>
      <c r="C16" s="69">
        <v>-730.3901722330961</v>
      </c>
      <c r="D16" s="68">
        <v>-1351.8581504403646</v>
      </c>
      <c r="E16" s="69">
        <v>-1767.5172233021892</v>
      </c>
      <c r="F16" s="68">
        <v>-1924.825175371854</v>
      </c>
      <c r="G16" s="68">
        <v>-1128.6446343692019</v>
      </c>
      <c r="H16" s="82">
        <v>-492.95027046006766</v>
      </c>
      <c r="I16" s="63"/>
    </row>
    <row r="17" spans="1:9" ht="12" customHeight="1">
      <c r="A17" s="64" t="s">
        <v>124</v>
      </c>
      <c r="B17" s="83" t="s">
        <v>63</v>
      </c>
      <c r="C17" s="84">
        <v>-1370.03861301127</v>
      </c>
      <c r="D17" s="29">
        <v>-1676.0022938502934</v>
      </c>
      <c r="E17" s="84">
        <v>-2435.179897604725</v>
      </c>
      <c r="F17" s="29">
        <v>-3073.92071680254</v>
      </c>
      <c r="G17" s="29">
        <v>-2628.6427754351603</v>
      </c>
      <c r="H17" s="85">
        <v>-855.6631136154734</v>
      </c>
      <c r="I17" s="86"/>
    </row>
    <row r="18" spans="1:9" ht="12" customHeight="1">
      <c r="A18" s="64" t="s">
        <v>125</v>
      </c>
      <c r="B18" s="83" t="s">
        <v>63</v>
      </c>
      <c r="C18" s="84">
        <v>-743.0559450321886</v>
      </c>
      <c r="D18" s="29">
        <v>-1402.6793138760986</v>
      </c>
      <c r="E18" s="84">
        <v>-1848.3660395258755</v>
      </c>
      <c r="F18" s="29">
        <v>-2160.5022559108847</v>
      </c>
      <c r="G18" s="29">
        <v>-1223.3737114866803</v>
      </c>
      <c r="H18" s="85">
        <v>-581.371993423444</v>
      </c>
      <c r="I18" s="86"/>
    </row>
    <row r="19" spans="1:9" ht="12" customHeight="1">
      <c r="A19" s="64" t="s">
        <v>126</v>
      </c>
      <c r="B19" s="83" t="s">
        <v>63</v>
      </c>
      <c r="C19" s="84">
        <v>-900.9755184281615</v>
      </c>
      <c r="D19" s="29">
        <v>-2020.4841465497675</v>
      </c>
      <c r="E19" s="84">
        <v>-2055.699337291913</v>
      </c>
      <c r="F19" s="29">
        <v>-2490.7581201590374</v>
      </c>
      <c r="G19" s="29">
        <v>-1206.0589757442542</v>
      </c>
      <c r="H19" s="85">
        <v>-665.7470261722457</v>
      </c>
      <c r="I19" s="86"/>
    </row>
    <row r="20" spans="1:9" s="25" customFormat="1" ht="12" customHeight="1">
      <c r="A20" s="71" t="s">
        <v>127</v>
      </c>
      <c r="B20" s="87" t="s">
        <v>63</v>
      </c>
      <c r="C20" s="61">
        <v>-704.3248853059616</v>
      </c>
      <c r="D20" s="60">
        <v>-1095.9259842803192</v>
      </c>
      <c r="E20" s="61">
        <v>-1357.1298955120817</v>
      </c>
      <c r="F20" s="60">
        <v>-1387.5708841360029</v>
      </c>
      <c r="G20" s="60">
        <v>-766.1158257013404</v>
      </c>
      <c r="H20" s="88">
        <v>-323.32974736844307</v>
      </c>
      <c r="I20" s="89"/>
    </row>
    <row r="21" spans="1:9" s="23" customFormat="1" ht="24" customHeight="1">
      <c r="A21" s="59" t="s">
        <v>128</v>
      </c>
      <c r="B21" s="81" t="s">
        <v>63</v>
      </c>
      <c r="C21" s="69">
        <v>-869.9131095668175</v>
      </c>
      <c r="D21" s="68">
        <v>-1247.5003468333273</v>
      </c>
      <c r="E21" s="69">
        <v>-1417.8865671286508</v>
      </c>
      <c r="F21" s="68">
        <v>-1226.1898641435494</v>
      </c>
      <c r="G21" s="68">
        <v>-621.6610419520925</v>
      </c>
      <c r="H21" s="82">
        <v>-303.60798293113294</v>
      </c>
      <c r="I21" s="63"/>
    </row>
    <row r="22" spans="1:9" ht="12" customHeight="1">
      <c r="A22" s="64" t="s">
        <v>129</v>
      </c>
      <c r="B22" s="83" t="s">
        <v>63</v>
      </c>
      <c r="C22" s="84">
        <v>-925.9895784678125</v>
      </c>
      <c r="D22" s="29">
        <v>-1363.5851677127846</v>
      </c>
      <c r="E22" s="84">
        <v>-1552.3323184603096</v>
      </c>
      <c r="F22" s="29">
        <v>-1881.7693574519576</v>
      </c>
      <c r="G22" s="29">
        <v>-943.1169507857636</v>
      </c>
      <c r="H22" s="85">
        <v>-432.3206898314309</v>
      </c>
      <c r="I22" s="86"/>
    </row>
    <row r="23" spans="1:9" ht="12" customHeight="1">
      <c r="A23" s="64" t="s">
        <v>0</v>
      </c>
      <c r="B23" s="83" t="s">
        <v>63</v>
      </c>
      <c r="C23" s="84">
        <v>-876.1756486123224</v>
      </c>
      <c r="D23" s="29">
        <v>-1322.4240503676683</v>
      </c>
      <c r="E23" s="84">
        <v>-1593.9899188732538</v>
      </c>
      <c r="F23" s="29">
        <v>-1691.9438838515025</v>
      </c>
      <c r="G23" s="29">
        <v>-426.9068298443327</v>
      </c>
      <c r="H23" s="85">
        <v>-255.899067157866</v>
      </c>
      <c r="I23" s="86"/>
    </row>
    <row r="24" spans="1:9" ht="12" customHeight="1">
      <c r="A24" s="64" t="s">
        <v>1</v>
      </c>
      <c r="B24" s="83" t="s">
        <v>63</v>
      </c>
      <c r="C24" s="84">
        <v>-1070.1332372783834</v>
      </c>
      <c r="D24" s="29">
        <v>-1588.7009511993713</v>
      </c>
      <c r="E24" s="84">
        <v>-1695.071054011833</v>
      </c>
      <c r="F24" s="29">
        <v>-1960.1689005716191</v>
      </c>
      <c r="G24" s="29">
        <v>-527.9612553633366</v>
      </c>
      <c r="H24" s="85">
        <v>-448.05688104622664</v>
      </c>
      <c r="I24" s="86"/>
    </row>
    <row r="25" spans="1:9" s="23" customFormat="1" ht="12" customHeight="1">
      <c r="A25" s="59" t="s">
        <v>2</v>
      </c>
      <c r="B25" s="81" t="s">
        <v>63</v>
      </c>
      <c r="C25" s="69">
        <v>-842.6345523312417</v>
      </c>
      <c r="D25" s="68">
        <v>-1458.088923801083</v>
      </c>
      <c r="E25" s="69">
        <v>-1733.401294390437</v>
      </c>
      <c r="F25" s="68">
        <v>-1773.449088486241</v>
      </c>
      <c r="G25" s="68">
        <v>-922.0865202033403</v>
      </c>
      <c r="H25" s="82">
        <v>-465.9643423043961</v>
      </c>
      <c r="I25" s="63"/>
    </row>
    <row r="26" spans="1:9" s="23" customFormat="1" ht="24" customHeight="1">
      <c r="A26" s="59" t="s">
        <v>3</v>
      </c>
      <c r="B26" s="81" t="s">
        <v>63</v>
      </c>
      <c r="C26" s="69">
        <v>-1318.7769359457066</v>
      </c>
      <c r="D26" s="68">
        <v>-1652.3097874700052</v>
      </c>
      <c r="E26" s="69">
        <v>-2562.7040275402683</v>
      </c>
      <c r="F26" s="68">
        <v>-2635.1061013964577</v>
      </c>
      <c r="G26" s="68">
        <v>-2013.816306507997</v>
      </c>
      <c r="H26" s="82">
        <v>-1055.6779482963777</v>
      </c>
      <c r="I26" s="63"/>
    </row>
    <row r="27" spans="1:9" ht="12" customHeight="1">
      <c r="A27" s="64" t="s">
        <v>4</v>
      </c>
      <c r="B27" s="83" t="s">
        <v>63</v>
      </c>
      <c r="C27" s="84">
        <v>-1554.5706515866195</v>
      </c>
      <c r="D27" s="29">
        <v>-2019.6526982363666</v>
      </c>
      <c r="E27" s="84">
        <v>-2910.293583988433</v>
      </c>
      <c r="F27" s="29">
        <v>-3369.5333448557917</v>
      </c>
      <c r="G27" s="29">
        <v>-2735.973112136354</v>
      </c>
      <c r="H27" s="85">
        <v>-1485.454550242724</v>
      </c>
      <c r="I27" s="86"/>
    </row>
    <row r="28" spans="1:9" ht="12" customHeight="1">
      <c r="A28" s="64" t="s">
        <v>5</v>
      </c>
      <c r="B28" s="83" t="s">
        <v>63</v>
      </c>
      <c r="C28" s="84">
        <v>-492.9192580507906</v>
      </c>
      <c r="D28" s="29">
        <v>-1151.1697900012855</v>
      </c>
      <c r="E28" s="84">
        <v>-1629.3581489450166</v>
      </c>
      <c r="F28" s="29">
        <v>-1793.5434601763895</v>
      </c>
      <c r="G28" s="29">
        <v>-2061.9982068705585</v>
      </c>
      <c r="H28" s="85">
        <v>-305.96568609857405</v>
      </c>
      <c r="I28" s="86"/>
    </row>
    <row r="29" spans="1:9" ht="12" customHeight="1">
      <c r="A29" s="64" t="s">
        <v>6</v>
      </c>
      <c r="B29" s="83" t="s">
        <v>63</v>
      </c>
      <c r="C29" s="84">
        <v>-1477.7288843419597</v>
      </c>
      <c r="D29" s="29">
        <v>-2258.642532452939</v>
      </c>
      <c r="E29" s="84">
        <v>-2913.662137289463</v>
      </c>
      <c r="F29" s="29">
        <v>-2912.766466712718</v>
      </c>
      <c r="G29" s="29">
        <v>-2972.5307294461018</v>
      </c>
      <c r="H29" s="85">
        <v>-1166.6634825888289</v>
      </c>
      <c r="I29" s="86"/>
    </row>
    <row r="30" spans="1:9" s="8" customFormat="1" ht="12" customHeight="1">
      <c r="A30" s="72" t="s">
        <v>7</v>
      </c>
      <c r="B30" s="90" t="s">
        <v>63</v>
      </c>
      <c r="C30" s="74">
        <v>-1670.472832752304</v>
      </c>
      <c r="D30" s="73">
        <v>-2224.9583235782084</v>
      </c>
      <c r="E30" s="74">
        <v>-3241.932866889944</v>
      </c>
      <c r="F30" s="73">
        <v>-3537.2826841863725</v>
      </c>
      <c r="G30" s="73">
        <v>-3198.7853752775304</v>
      </c>
      <c r="H30" s="91">
        <v>-1473.0485238208037</v>
      </c>
      <c r="I30" s="92"/>
    </row>
    <row r="31" spans="1:9" s="8" customFormat="1" ht="18" customHeight="1">
      <c r="A31" s="72" t="s">
        <v>8</v>
      </c>
      <c r="B31" s="90" t="s">
        <v>63</v>
      </c>
      <c r="C31" s="74">
        <v>-1390.1919509919219</v>
      </c>
      <c r="D31" s="73">
        <v>-2249.331917515968</v>
      </c>
      <c r="E31" s="74">
        <v>-2862.623896158628</v>
      </c>
      <c r="F31" s="73">
        <v>-2949.448789055508</v>
      </c>
      <c r="G31" s="73">
        <v>-2235.334589982389</v>
      </c>
      <c r="H31" s="91">
        <v>-1067.0940937335617</v>
      </c>
      <c r="I31" s="92"/>
    </row>
    <row r="32" spans="1:9" s="9" customFormat="1" ht="30" customHeight="1" thickBot="1">
      <c r="A32" s="93" t="s">
        <v>111</v>
      </c>
      <c r="B32" s="94" t="s">
        <v>63</v>
      </c>
      <c r="C32" s="95">
        <v>-1075.3195961664048</v>
      </c>
      <c r="D32" s="95">
        <v>-1736.7967865197002</v>
      </c>
      <c r="E32" s="95">
        <v>-2296.2268353996487</v>
      </c>
      <c r="F32" s="95">
        <v>-2565.798915794276</v>
      </c>
      <c r="G32" s="95">
        <v>-1247.512846702981</v>
      </c>
      <c r="H32" s="95">
        <v>-736.376860185544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8" ht="18" customHeight="1">
      <c r="A35" s="3" t="s">
        <v>130</v>
      </c>
      <c r="E35" s="13"/>
      <c r="H35" s="15"/>
    </row>
    <row r="36" spans="1:2" ht="12.75">
      <c r="A36" s="3" t="s">
        <v>131</v>
      </c>
      <c r="B36" s="12"/>
    </row>
    <row r="37" ht="12.75">
      <c r="A37" s="3" t="s">
        <v>138</v>
      </c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26</v>
      </c>
      <c r="B1" s="41" t="s">
        <v>25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27</v>
      </c>
      <c r="C2" s="27"/>
      <c r="D2" s="11"/>
      <c r="E2" s="11"/>
      <c r="F2" s="11"/>
      <c r="G2" s="11"/>
      <c r="H2" s="33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4"/>
      <c r="G3" s="160" t="s">
        <v>93</v>
      </c>
      <c r="H3" s="43" t="s">
        <v>9</v>
      </c>
      <c r="I3" s="48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161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113</v>
      </c>
      <c r="B6" s="98" t="s">
        <v>63</v>
      </c>
      <c r="C6" s="141">
        <v>-32.085644399532185</v>
      </c>
      <c r="D6" s="141">
        <v>-57.110572782169456</v>
      </c>
      <c r="E6" s="141">
        <v>-70.14612564733854</v>
      </c>
      <c r="F6" s="141">
        <v>-84.85085032074464</v>
      </c>
      <c r="G6" s="141">
        <v>-45.73969920025353</v>
      </c>
      <c r="H6" s="141">
        <v>-21.948717018608647</v>
      </c>
      <c r="I6" s="63"/>
    </row>
    <row r="7" spans="1:9" ht="12" customHeight="1">
      <c r="A7" s="64" t="s">
        <v>114</v>
      </c>
      <c r="B7" s="99" t="s">
        <v>63</v>
      </c>
      <c r="C7" s="142">
        <v>-34.30215956956209</v>
      </c>
      <c r="D7" s="142">
        <v>-63.36949073007783</v>
      </c>
      <c r="E7" s="142">
        <v>-75.62024670327033</v>
      </c>
      <c r="F7" s="142">
        <v>-89.0864157463178</v>
      </c>
      <c r="G7" s="142">
        <v>-44.224292181089844</v>
      </c>
      <c r="H7" s="143">
        <v>-29.24983264322797</v>
      </c>
      <c r="I7" s="86"/>
    </row>
    <row r="8" spans="1:9" ht="12" customHeight="1">
      <c r="A8" s="64" t="s">
        <v>115</v>
      </c>
      <c r="B8" s="99" t="s">
        <v>63</v>
      </c>
      <c r="C8" s="142">
        <v>-43.7823902238502</v>
      </c>
      <c r="D8" s="142">
        <v>-69.47819705461352</v>
      </c>
      <c r="E8" s="142">
        <v>-72.88711029274278</v>
      </c>
      <c r="F8" s="142">
        <v>-88.41366086650153</v>
      </c>
      <c r="G8" s="142">
        <v>-53.429513179292265</v>
      </c>
      <c r="H8" s="143">
        <v>-17.553823259710555</v>
      </c>
      <c r="I8" s="86"/>
    </row>
    <row r="9" spans="1:9" ht="12" customHeight="1">
      <c r="A9" s="64" t="s">
        <v>116</v>
      </c>
      <c r="B9" s="99" t="s">
        <v>63</v>
      </c>
      <c r="C9" s="142">
        <v>-43.26239292868739</v>
      </c>
      <c r="D9" s="142">
        <v>-35.81060798034469</v>
      </c>
      <c r="E9" s="142">
        <v>-79.26899623474006</v>
      </c>
      <c r="F9" s="142">
        <v>-88.56041601074007</v>
      </c>
      <c r="G9" s="142">
        <v>-74.68949634245322</v>
      </c>
      <c r="H9" s="143">
        <v>-19.751854609415386</v>
      </c>
      <c r="I9" s="86"/>
    </row>
    <row r="10" spans="1:9" s="23" customFormat="1" ht="12" customHeight="1">
      <c r="A10" s="59" t="s">
        <v>117</v>
      </c>
      <c r="B10" s="98" t="s">
        <v>63</v>
      </c>
      <c r="C10" s="141">
        <v>-38.734237347143164</v>
      </c>
      <c r="D10" s="141">
        <v>-58.77930542070383</v>
      </c>
      <c r="E10" s="141">
        <v>-77.43487949982682</v>
      </c>
      <c r="F10" s="141">
        <v>-83.9851189682818</v>
      </c>
      <c r="G10" s="141">
        <v>-69.69810052819682</v>
      </c>
      <c r="H10" s="144">
        <v>-19.25707556763677</v>
      </c>
      <c r="I10" s="63"/>
    </row>
    <row r="11" spans="1:9" s="23" customFormat="1" ht="24" customHeight="1">
      <c r="A11" s="59" t="s">
        <v>118</v>
      </c>
      <c r="B11" s="98" t="s">
        <v>63</v>
      </c>
      <c r="C11" s="141">
        <v>-39.019865340430485</v>
      </c>
      <c r="D11" s="141">
        <v>-70.65817108095366</v>
      </c>
      <c r="E11" s="141">
        <v>-83.82024915169558</v>
      </c>
      <c r="F11" s="141">
        <v>-84.81959996759542</v>
      </c>
      <c r="G11" s="141">
        <v>-70.29613469746906</v>
      </c>
      <c r="H11" s="144">
        <v>-21.323457429688553</v>
      </c>
      <c r="I11" s="63"/>
    </row>
    <row r="12" spans="1:9" ht="12" customHeight="1">
      <c r="A12" s="64" t="s">
        <v>119</v>
      </c>
      <c r="B12" s="99" t="s">
        <v>63</v>
      </c>
      <c r="C12" s="142">
        <v>-28.61885041820549</v>
      </c>
      <c r="D12" s="142">
        <v>-65.70470294685164</v>
      </c>
      <c r="E12" s="142">
        <v>-75.78430007404826</v>
      </c>
      <c r="F12" s="142">
        <v>-86.6358117914402</v>
      </c>
      <c r="G12" s="142">
        <v>-61.016837307621394</v>
      </c>
      <c r="H12" s="143">
        <v>-15.486638828422683</v>
      </c>
      <c r="I12" s="86"/>
    </row>
    <row r="13" spans="1:9" ht="12" customHeight="1">
      <c r="A13" s="64" t="s">
        <v>120</v>
      </c>
      <c r="B13" s="99" t="s">
        <v>63</v>
      </c>
      <c r="C13" s="142">
        <v>-40.17211752303274</v>
      </c>
      <c r="D13" s="142">
        <v>-68.07247670676023</v>
      </c>
      <c r="E13" s="142">
        <v>-79.09229405339585</v>
      </c>
      <c r="F13" s="142">
        <v>-84.76332717132664</v>
      </c>
      <c r="G13" s="142">
        <v>-67.83453164065875</v>
      </c>
      <c r="H13" s="143">
        <v>-16.205559062819578</v>
      </c>
      <c r="I13" s="86"/>
    </row>
    <row r="14" spans="1:9" ht="12" customHeight="1">
      <c r="A14" s="64" t="s">
        <v>121</v>
      </c>
      <c r="B14" s="99" t="s">
        <v>63</v>
      </c>
      <c r="C14" s="142">
        <v>-30.38117195954187</v>
      </c>
      <c r="D14" s="142">
        <v>-63.77602765499235</v>
      </c>
      <c r="E14" s="142">
        <v>-69.32551772800197</v>
      </c>
      <c r="F14" s="142">
        <v>-69.95379524102076</v>
      </c>
      <c r="G14" s="142">
        <v>-62.28103721961459</v>
      </c>
      <c r="H14" s="143">
        <v>-18.781411261655364</v>
      </c>
      <c r="I14" s="86"/>
    </row>
    <row r="15" spans="1:9" s="25" customFormat="1" ht="12" customHeight="1">
      <c r="A15" s="71" t="s">
        <v>122</v>
      </c>
      <c r="B15" s="98" t="s">
        <v>63</v>
      </c>
      <c r="C15" s="141">
        <v>-36.940701190952105</v>
      </c>
      <c r="D15" s="141">
        <v>-64.38626032965593</v>
      </c>
      <c r="E15" s="141">
        <v>-75.57145306420551</v>
      </c>
      <c r="F15" s="141">
        <v>-87.07475373155866</v>
      </c>
      <c r="G15" s="141">
        <v>-57.12629059301418</v>
      </c>
      <c r="H15" s="144">
        <v>-28.017554418734363</v>
      </c>
      <c r="I15" s="89"/>
    </row>
    <row r="16" spans="1:9" s="23" customFormat="1" ht="24" customHeight="1">
      <c r="A16" s="59" t="s">
        <v>123</v>
      </c>
      <c r="B16" s="98" t="s">
        <v>63</v>
      </c>
      <c r="C16" s="141">
        <v>-28.231938728517076</v>
      </c>
      <c r="D16" s="141">
        <v>-59.646489382106815</v>
      </c>
      <c r="E16" s="141">
        <v>-77.43115818982356</v>
      </c>
      <c r="F16" s="141">
        <v>-86.17495471656657</v>
      </c>
      <c r="G16" s="141">
        <v>-44.219538599415195</v>
      </c>
      <c r="H16" s="144">
        <v>-20.08790567366698</v>
      </c>
      <c r="I16" s="63"/>
    </row>
    <row r="17" spans="1:9" ht="12" customHeight="1">
      <c r="A17" s="64" t="s">
        <v>124</v>
      </c>
      <c r="B17" s="99" t="s">
        <v>63</v>
      </c>
      <c r="C17" s="142">
        <v>-31.17362376706369</v>
      </c>
      <c r="D17" s="142">
        <v>-47.08072075811138</v>
      </c>
      <c r="E17" s="142">
        <v>-66.74206071993063</v>
      </c>
      <c r="F17" s="142">
        <v>-84.28290606818184</v>
      </c>
      <c r="G17" s="142">
        <v>-66.66545928269511</v>
      </c>
      <c r="H17" s="143">
        <v>-21.911848225182872</v>
      </c>
      <c r="I17" s="86"/>
    </row>
    <row r="18" spans="1:9" ht="12" customHeight="1">
      <c r="A18" s="64" t="s">
        <v>125</v>
      </c>
      <c r="B18" s="99" t="s">
        <v>63</v>
      </c>
      <c r="C18" s="142">
        <v>-26.695331579999</v>
      </c>
      <c r="D18" s="142">
        <v>-53.03997941397163</v>
      </c>
      <c r="E18" s="142">
        <v>-66.74039604645611</v>
      </c>
      <c r="F18" s="142">
        <v>-85.02861374911468</v>
      </c>
      <c r="G18" s="142">
        <v>-41.985879393219825</v>
      </c>
      <c r="H18" s="143">
        <v>-21.37079818811246</v>
      </c>
      <c r="I18" s="86"/>
    </row>
    <row r="19" spans="1:9" ht="12" customHeight="1">
      <c r="A19" s="64" t="s">
        <v>126</v>
      </c>
      <c r="B19" s="99" t="s">
        <v>63</v>
      </c>
      <c r="C19" s="142">
        <v>-31.5308369385638</v>
      </c>
      <c r="D19" s="142">
        <v>-63.56032305525508</v>
      </c>
      <c r="E19" s="142">
        <v>-78.57902605925022</v>
      </c>
      <c r="F19" s="142">
        <v>-88.28591929197016</v>
      </c>
      <c r="G19" s="142">
        <v>-37.163406200381786</v>
      </c>
      <c r="H19" s="143">
        <v>-22.132710543269425</v>
      </c>
      <c r="I19" s="86"/>
    </row>
    <row r="20" spans="1:9" s="25" customFormat="1" ht="12" customHeight="1">
      <c r="A20" s="71" t="s">
        <v>127</v>
      </c>
      <c r="B20" s="98" t="s">
        <v>63</v>
      </c>
      <c r="C20" s="141">
        <v>-35.97692697118105</v>
      </c>
      <c r="D20" s="141">
        <v>-61.41810245478175</v>
      </c>
      <c r="E20" s="141">
        <v>-76.4766061540377</v>
      </c>
      <c r="F20" s="141">
        <v>-84.61096434361812</v>
      </c>
      <c r="G20" s="141">
        <v>-36.05528834199794</v>
      </c>
      <c r="H20" s="144">
        <v>-16.809910874897515</v>
      </c>
      <c r="I20" s="89"/>
    </row>
    <row r="21" spans="1:9" s="23" customFormat="1" ht="24" customHeight="1">
      <c r="A21" s="59" t="s">
        <v>128</v>
      </c>
      <c r="B21" s="98" t="s">
        <v>63</v>
      </c>
      <c r="C21" s="141">
        <v>-26.938486235928128</v>
      </c>
      <c r="D21" s="141">
        <v>-73.24828933019548</v>
      </c>
      <c r="E21" s="141">
        <v>-82.18784946532173</v>
      </c>
      <c r="F21" s="141">
        <v>-67.50644947115194</v>
      </c>
      <c r="G21" s="141">
        <v>-30.353118554625002</v>
      </c>
      <c r="H21" s="144">
        <v>-13.277718109458455</v>
      </c>
      <c r="I21" s="63"/>
    </row>
    <row r="22" spans="1:9" ht="12" customHeight="1">
      <c r="A22" s="64" t="s">
        <v>129</v>
      </c>
      <c r="B22" s="99" t="s">
        <v>63</v>
      </c>
      <c r="C22" s="142">
        <v>-41.09347553234288</v>
      </c>
      <c r="D22" s="142">
        <v>-67.67147398341062</v>
      </c>
      <c r="E22" s="142">
        <v>-75.29251439254718</v>
      </c>
      <c r="F22" s="142">
        <v>-87.27382584139588</v>
      </c>
      <c r="G22" s="142">
        <v>-39.95900456819844</v>
      </c>
      <c r="H22" s="143">
        <v>-19.353940236248253</v>
      </c>
      <c r="I22" s="86"/>
    </row>
    <row r="23" spans="1:9" ht="12" customHeight="1">
      <c r="A23" s="64" t="s">
        <v>0</v>
      </c>
      <c r="B23" s="99" t="s">
        <v>63</v>
      </c>
      <c r="C23" s="142">
        <v>-41.354043921999846</v>
      </c>
      <c r="D23" s="142">
        <v>-67.59267876630221</v>
      </c>
      <c r="E23" s="142">
        <v>-81.14300263692694</v>
      </c>
      <c r="F23" s="142">
        <v>-87.36931556182769</v>
      </c>
      <c r="G23" s="142">
        <v>-19.54392844574863</v>
      </c>
      <c r="H23" s="143">
        <v>-12.383988294839988</v>
      </c>
      <c r="I23" s="86"/>
    </row>
    <row r="24" spans="1:9" ht="12" customHeight="1">
      <c r="A24" s="64" t="s">
        <v>1</v>
      </c>
      <c r="B24" s="99" t="s">
        <v>63</v>
      </c>
      <c r="C24" s="142">
        <v>-40.44397614827774</v>
      </c>
      <c r="D24" s="142">
        <v>-66.20138838109088</v>
      </c>
      <c r="E24" s="142">
        <v>-75.38049402527844</v>
      </c>
      <c r="F24" s="142">
        <v>-85.71096123425612</v>
      </c>
      <c r="G24" s="142">
        <v>-22.478174511004383</v>
      </c>
      <c r="H24" s="143">
        <v>-18.12290688175972</v>
      </c>
      <c r="I24" s="86"/>
    </row>
    <row r="25" spans="1:9" s="23" customFormat="1" ht="12" customHeight="1">
      <c r="A25" s="59" t="s">
        <v>2</v>
      </c>
      <c r="B25" s="98" t="s">
        <v>63</v>
      </c>
      <c r="C25" s="141">
        <v>-37.738513335504074</v>
      </c>
      <c r="D25" s="141">
        <v>-65.2089158696186</v>
      </c>
      <c r="E25" s="141">
        <v>-81.07558372364488</v>
      </c>
      <c r="F25" s="141">
        <v>-85.42753086309902</v>
      </c>
      <c r="G25" s="141">
        <v>-34.79615610733308</v>
      </c>
      <c r="H25" s="144">
        <v>-19.641332830681666</v>
      </c>
      <c r="I25" s="63"/>
    </row>
    <row r="26" spans="1:9" s="23" customFormat="1" ht="24" customHeight="1">
      <c r="A26" s="59" t="s">
        <v>3</v>
      </c>
      <c r="B26" s="98" t="s">
        <v>63</v>
      </c>
      <c r="C26" s="141">
        <v>-32.933934986962825</v>
      </c>
      <c r="D26" s="141">
        <v>-54.57960975454993</v>
      </c>
      <c r="E26" s="141">
        <v>-79.68317262974523</v>
      </c>
      <c r="F26" s="141">
        <v>-87.5656056048889</v>
      </c>
      <c r="G26" s="141">
        <v>-53.93453895877845</v>
      </c>
      <c r="H26" s="144">
        <v>-30.841867107039135</v>
      </c>
      <c r="I26" s="63"/>
    </row>
    <row r="27" spans="1:9" ht="12" customHeight="1">
      <c r="A27" s="64" t="s">
        <v>4</v>
      </c>
      <c r="B27" s="99" t="s">
        <v>63</v>
      </c>
      <c r="C27" s="142">
        <v>-37.06036535052347</v>
      </c>
      <c r="D27" s="142">
        <v>-51.825094576778106</v>
      </c>
      <c r="E27" s="142">
        <v>-75.31549124591709</v>
      </c>
      <c r="F27" s="142">
        <v>-86.45069667805552</v>
      </c>
      <c r="G27" s="142">
        <v>-66.73115407375636</v>
      </c>
      <c r="H27" s="143">
        <v>-37.1981541939021</v>
      </c>
      <c r="I27" s="86"/>
    </row>
    <row r="28" spans="1:9" ht="12" customHeight="1">
      <c r="A28" s="64" t="s">
        <v>5</v>
      </c>
      <c r="B28" s="99" t="s">
        <v>63</v>
      </c>
      <c r="C28" s="142">
        <v>-20.794057526152145</v>
      </c>
      <c r="D28" s="142">
        <v>-54.636140141783706</v>
      </c>
      <c r="E28" s="142">
        <v>-75.47850703300068</v>
      </c>
      <c r="F28" s="142">
        <v>-87.21263849653853</v>
      </c>
      <c r="G28" s="142">
        <v>-71.75115837688163</v>
      </c>
      <c r="H28" s="143">
        <v>-13.67157088972108</v>
      </c>
      <c r="I28" s="86"/>
    </row>
    <row r="29" spans="1:9" ht="12" customHeight="1">
      <c r="A29" s="64" t="s">
        <v>6</v>
      </c>
      <c r="B29" s="99" t="s">
        <v>63</v>
      </c>
      <c r="C29" s="142">
        <v>-44.78839421515541</v>
      </c>
      <c r="D29" s="142">
        <v>-72.93861722512364</v>
      </c>
      <c r="E29" s="142">
        <v>-86.99561944468664</v>
      </c>
      <c r="F29" s="142">
        <v>-90.79398227246611</v>
      </c>
      <c r="G29" s="142">
        <v>-74.47791527827839</v>
      </c>
      <c r="H29" s="143">
        <v>-36.05015255436083</v>
      </c>
      <c r="I29" s="86"/>
    </row>
    <row r="30" spans="1:9" s="8" customFormat="1" ht="12" customHeight="1">
      <c r="A30" s="72" t="s">
        <v>7</v>
      </c>
      <c r="B30" s="100" t="s">
        <v>63</v>
      </c>
      <c r="C30" s="145">
        <v>-36.49364378852618</v>
      </c>
      <c r="D30" s="145">
        <v>-51.940500882417496</v>
      </c>
      <c r="E30" s="145">
        <v>-73.59386197458488</v>
      </c>
      <c r="F30" s="145">
        <v>-83.97596786931422</v>
      </c>
      <c r="G30" s="145">
        <v>-62.366590220335475</v>
      </c>
      <c r="H30" s="146">
        <v>-32.862525512670054</v>
      </c>
      <c r="I30" s="92"/>
    </row>
    <row r="31" spans="1:9" s="8" customFormat="1" ht="18" customHeight="1">
      <c r="A31" s="72" t="s">
        <v>8</v>
      </c>
      <c r="B31" s="100" t="s">
        <v>63</v>
      </c>
      <c r="C31" s="145">
        <v>-38.931645325431205</v>
      </c>
      <c r="D31" s="145">
        <v>-69.97153774149554</v>
      </c>
      <c r="E31" s="145">
        <v>-83.30851075558796</v>
      </c>
      <c r="F31" s="145">
        <v>-88.86289264228452</v>
      </c>
      <c r="G31" s="145">
        <v>-63.66369603567299</v>
      </c>
      <c r="H31" s="146">
        <v>-31.29430407397115</v>
      </c>
      <c r="I31" s="92"/>
    </row>
    <row r="32" spans="1:9" s="9" customFormat="1" ht="30" customHeight="1" thickBot="1">
      <c r="A32" s="93" t="s">
        <v>111</v>
      </c>
      <c r="B32" s="101" t="s">
        <v>63</v>
      </c>
      <c r="C32" s="147">
        <v>-34.66293225349975</v>
      </c>
      <c r="D32" s="147">
        <v>-58.22683840095403</v>
      </c>
      <c r="E32" s="147">
        <v>-74.66369531132538</v>
      </c>
      <c r="F32" s="147">
        <v>-86.30626073116844</v>
      </c>
      <c r="G32" s="147">
        <v>-40.880341519375996</v>
      </c>
      <c r="H32" s="147">
        <v>-24.179191089313825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8" ht="18" customHeight="1">
      <c r="A35" s="3" t="s">
        <v>130</v>
      </c>
      <c r="E35" s="13"/>
      <c r="H35" s="15"/>
    </row>
    <row r="36" spans="1:2" ht="12.75">
      <c r="A36" s="3" t="s">
        <v>131</v>
      </c>
      <c r="B36" s="12"/>
    </row>
    <row r="37" ht="12.75">
      <c r="A37" s="3" t="s">
        <v>138</v>
      </c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28</v>
      </c>
      <c r="B1" s="41" t="s">
        <v>29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-105.515626</v>
      </c>
      <c r="C6" s="112">
        <v>26.764573</v>
      </c>
      <c r="D6" s="108">
        <v>24.272071</v>
      </c>
      <c r="E6" s="108">
        <v>7.267788</v>
      </c>
      <c r="F6" s="108">
        <v>32.437702</v>
      </c>
      <c r="G6" s="108">
        <v>90.742134</v>
      </c>
      <c r="H6" s="108">
        <v>13.391767</v>
      </c>
      <c r="I6" s="122">
        <v>-1.381725</v>
      </c>
    </row>
    <row r="7" spans="1:9" ht="12" customHeight="1">
      <c r="A7" s="64" t="s">
        <v>114</v>
      </c>
      <c r="B7" s="109">
        <v>-43.86014</v>
      </c>
      <c r="C7" s="111">
        <v>-30.986112</v>
      </c>
      <c r="D7" s="110">
        <v>23.287081</v>
      </c>
      <c r="E7" s="110">
        <v>6.581104</v>
      </c>
      <c r="F7" s="110">
        <v>28.14573</v>
      </c>
      <c r="G7" s="110">
        <v>27.027803</v>
      </c>
      <c r="H7" s="110">
        <v>4.762532</v>
      </c>
      <c r="I7" s="123">
        <v>-12.069805</v>
      </c>
    </row>
    <row r="8" spans="1:9" ht="12" customHeight="1">
      <c r="A8" s="64" t="s">
        <v>115</v>
      </c>
      <c r="B8" s="109">
        <v>-27.038296</v>
      </c>
      <c r="C8" s="111">
        <v>10.958793</v>
      </c>
      <c r="D8" s="110">
        <v>5.340762</v>
      </c>
      <c r="E8" s="110">
        <v>1.282248</v>
      </c>
      <c r="F8" s="110">
        <v>4.670182</v>
      </c>
      <c r="G8" s="110">
        <v>22.251985</v>
      </c>
      <c r="H8" s="110">
        <v>2.516187</v>
      </c>
      <c r="I8" s="123">
        <v>-2.270124</v>
      </c>
    </row>
    <row r="9" spans="1:9" ht="12" customHeight="1">
      <c r="A9" s="64" t="s">
        <v>116</v>
      </c>
      <c r="B9" s="109">
        <v>-3.360467</v>
      </c>
      <c r="C9" s="111">
        <v>1.724514</v>
      </c>
      <c r="D9" s="110">
        <v>0.745615</v>
      </c>
      <c r="E9" s="110">
        <v>0.192814</v>
      </c>
      <c r="F9" s="110">
        <v>0.40349</v>
      </c>
      <c r="G9" s="110">
        <v>3.066433</v>
      </c>
      <c r="H9" s="110">
        <v>0.06803</v>
      </c>
      <c r="I9" s="123">
        <v>-0.226004</v>
      </c>
    </row>
    <row r="10" spans="1:9" s="23" customFormat="1" ht="12" customHeight="1">
      <c r="A10" s="59" t="s">
        <v>117</v>
      </c>
      <c r="B10" s="107">
        <v>-10.651965</v>
      </c>
      <c r="C10" s="112">
        <v>4.83716</v>
      </c>
      <c r="D10" s="108">
        <v>2.352814</v>
      </c>
      <c r="E10" s="108">
        <v>0.608389</v>
      </c>
      <c r="F10" s="108">
        <v>1.581458</v>
      </c>
      <c r="G10" s="108">
        <v>9.379821</v>
      </c>
      <c r="H10" s="108">
        <v>0.418788</v>
      </c>
      <c r="I10" s="122">
        <v>-0.853356</v>
      </c>
    </row>
    <row r="11" spans="1:9" s="23" customFormat="1" ht="24" customHeight="1">
      <c r="A11" s="59" t="s">
        <v>118</v>
      </c>
      <c r="B11" s="107">
        <v>-2.499473</v>
      </c>
      <c r="C11" s="112">
        <v>0.93536</v>
      </c>
      <c r="D11" s="108">
        <v>0.773693</v>
      </c>
      <c r="E11" s="108">
        <v>0.184582</v>
      </c>
      <c r="F11" s="108">
        <v>0.446304</v>
      </c>
      <c r="G11" s="108">
        <v>2.339939</v>
      </c>
      <c r="H11" s="108">
        <v>0.0787</v>
      </c>
      <c r="I11" s="122">
        <v>-0.080834</v>
      </c>
    </row>
    <row r="12" spans="1:9" ht="12" customHeight="1">
      <c r="A12" s="64" t="s">
        <v>119</v>
      </c>
      <c r="B12" s="109">
        <v>-2.463597</v>
      </c>
      <c r="C12" s="111">
        <v>0.767792</v>
      </c>
      <c r="D12" s="110">
        <v>0.518021</v>
      </c>
      <c r="E12" s="110">
        <v>0.140868</v>
      </c>
      <c r="F12" s="110">
        <v>0.568051</v>
      </c>
      <c r="G12" s="110">
        <v>1.994732</v>
      </c>
      <c r="H12" s="110">
        <v>0.090516</v>
      </c>
      <c r="I12" s="123">
        <v>-0.378349</v>
      </c>
    </row>
    <row r="13" spans="1:9" ht="12" customHeight="1">
      <c r="A13" s="64" t="s">
        <v>120</v>
      </c>
      <c r="B13" s="109">
        <v>-2.732672</v>
      </c>
      <c r="C13" s="111">
        <v>1.660055</v>
      </c>
      <c r="D13" s="110">
        <v>0.493441</v>
      </c>
      <c r="E13" s="110">
        <v>0.159464</v>
      </c>
      <c r="F13" s="110">
        <v>0.44839</v>
      </c>
      <c r="G13" s="110">
        <v>2.76135</v>
      </c>
      <c r="H13" s="110">
        <v>0.148711</v>
      </c>
      <c r="I13" s="123">
        <v>0.177389</v>
      </c>
    </row>
    <row r="14" spans="1:9" ht="12" customHeight="1">
      <c r="A14" s="64" t="s">
        <v>121</v>
      </c>
      <c r="B14" s="109">
        <v>-3.827234</v>
      </c>
      <c r="C14" s="111">
        <v>2.048131</v>
      </c>
      <c r="D14" s="110">
        <v>1.903585</v>
      </c>
      <c r="E14" s="110">
        <v>0.503423</v>
      </c>
      <c r="F14" s="110">
        <v>0.051252</v>
      </c>
      <c r="G14" s="110">
        <v>4.506391</v>
      </c>
      <c r="H14" s="110">
        <v>0.558093</v>
      </c>
      <c r="I14" s="123">
        <v>1.23725</v>
      </c>
    </row>
    <row r="15" spans="1:9" s="25" customFormat="1" ht="12" customHeight="1">
      <c r="A15" s="71" t="s">
        <v>122</v>
      </c>
      <c r="B15" s="113">
        <v>-28.909521</v>
      </c>
      <c r="C15" s="114">
        <v>7.962535</v>
      </c>
      <c r="D15" s="115">
        <v>10.144249</v>
      </c>
      <c r="E15" s="115">
        <v>2.315568</v>
      </c>
      <c r="F15" s="115">
        <v>5.721154</v>
      </c>
      <c r="G15" s="115">
        <v>26.143506</v>
      </c>
      <c r="H15" s="115">
        <v>0.836556</v>
      </c>
      <c r="I15" s="124">
        <v>-1.929459</v>
      </c>
    </row>
    <row r="16" spans="1:9" s="23" customFormat="1" ht="24" customHeight="1">
      <c r="A16" s="59" t="s">
        <v>123</v>
      </c>
      <c r="B16" s="107">
        <v>-3.841389</v>
      </c>
      <c r="C16" s="112">
        <v>-11.799019</v>
      </c>
      <c r="D16" s="108">
        <v>4.954883</v>
      </c>
      <c r="E16" s="108">
        <v>1.566504</v>
      </c>
      <c r="F16" s="108">
        <v>4.907711</v>
      </c>
      <c r="G16" s="108">
        <v>-0.369921</v>
      </c>
      <c r="H16" s="108">
        <v>2.134455</v>
      </c>
      <c r="I16" s="122">
        <v>-2.076855</v>
      </c>
    </row>
    <row r="17" spans="1:9" ht="12" customHeight="1">
      <c r="A17" s="64" t="s">
        <v>124</v>
      </c>
      <c r="B17" s="109">
        <v>-27.417099</v>
      </c>
      <c r="C17" s="111">
        <v>4.106268</v>
      </c>
      <c r="D17" s="110">
        <v>3.668405</v>
      </c>
      <c r="E17" s="110">
        <v>0.69514</v>
      </c>
      <c r="F17" s="110">
        <v>7.991535</v>
      </c>
      <c r="G17" s="110">
        <v>16.461348</v>
      </c>
      <c r="H17" s="110">
        <v>8.228927</v>
      </c>
      <c r="I17" s="123">
        <v>-2.726824</v>
      </c>
    </row>
    <row r="18" spans="1:9" ht="12" customHeight="1">
      <c r="A18" s="64" t="s">
        <v>125</v>
      </c>
      <c r="B18" s="109">
        <v>-17.067094</v>
      </c>
      <c r="C18" s="111">
        <v>2.1188</v>
      </c>
      <c r="D18" s="110">
        <v>5.83063</v>
      </c>
      <c r="E18" s="110">
        <v>1.351056</v>
      </c>
      <c r="F18" s="110">
        <v>6.52357</v>
      </c>
      <c r="G18" s="110">
        <v>15.824056</v>
      </c>
      <c r="H18" s="110">
        <v>0.032198</v>
      </c>
      <c r="I18" s="123">
        <v>-1.21084</v>
      </c>
    </row>
    <row r="19" spans="1:9" ht="12" customHeight="1">
      <c r="A19" s="64" t="s">
        <v>126</v>
      </c>
      <c r="B19" s="109">
        <v>-2.529399</v>
      </c>
      <c r="C19" s="111">
        <v>1.214971</v>
      </c>
      <c r="D19" s="110">
        <v>1.075094</v>
      </c>
      <c r="E19" s="110">
        <v>0.287504</v>
      </c>
      <c r="F19" s="110">
        <v>1.521312</v>
      </c>
      <c r="G19" s="110">
        <v>4.098881</v>
      </c>
      <c r="H19" s="110">
        <v>-2.016241</v>
      </c>
      <c r="I19" s="123">
        <v>-0.446759</v>
      </c>
    </row>
    <row r="20" spans="1:9" s="25" customFormat="1" ht="12" customHeight="1">
      <c r="A20" s="71" t="s">
        <v>127</v>
      </c>
      <c r="B20" s="113">
        <v>-3.202822</v>
      </c>
      <c r="C20" s="114">
        <v>1.563412</v>
      </c>
      <c r="D20" s="115">
        <v>0.581391</v>
      </c>
      <c r="E20" s="115">
        <v>0.185268</v>
      </c>
      <c r="F20" s="115">
        <v>0.537542</v>
      </c>
      <c r="G20" s="115">
        <v>2.867613</v>
      </c>
      <c r="H20" s="115">
        <v>0.11825</v>
      </c>
      <c r="I20" s="124">
        <v>-0.216959</v>
      </c>
    </row>
    <row r="21" spans="1:9" s="23" customFormat="1" ht="24" customHeight="1">
      <c r="A21" s="59" t="s">
        <v>128</v>
      </c>
      <c r="B21" s="107">
        <v>-0.747414</v>
      </c>
      <c r="C21" s="112">
        <v>0.542237</v>
      </c>
      <c r="D21" s="108">
        <v>0.166093</v>
      </c>
      <c r="E21" s="108">
        <v>0.041646</v>
      </c>
      <c r="F21" s="108">
        <v>0.100444</v>
      </c>
      <c r="G21" s="108">
        <v>0.85042</v>
      </c>
      <c r="H21" s="108">
        <v>-0.17218</v>
      </c>
      <c r="I21" s="122">
        <v>-0.069174</v>
      </c>
    </row>
    <row r="22" spans="1:9" ht="12" customHeight="1">
      <c r="A22" s="64" t="s">
        <v>129</v>
      </c>
      <c r="B22" s="109">
        <v>-24.412862</v>
      </c>
      <c r="C22" s="111">
        <v>9.080803</v>
      </c>
      <c r="D22" s="110">
        <v>4.622726</v>
      </c>
      <c r="E22" s="110">
        <v>1.371157</v>
      </c>
      <c r="F22" s="110">
        <v>5.367161</v>
      </c>
      <c r="G22" s="110">
        <v>20.441847</v>
      </c>
      <c r="H22" s="110">
        <v>3.000413</v>
      </c>
      <c r="I22" s="123">
        <v>-0.970602</v>
      </c>
    </row>
    <row r="23" spans="1:9" ht="12" customHeight="1">
      <c r="A23" s="64" t="s">
        <v>0</v>
      </c>
      <c r="B23" s="109">
        <v>-10.77052</v>
      </c>
      <c r="C23" s="111">
        <v>5.456266</v>
      </c>
      <c r="D23" s="110">
        <v>1.898837</v>
      </c>
      <c r="E23" s="110">
        <v>0.486581</v>
      </c>
      <c r="F23" s="110">
        <v>2.407347</v>
      </c>
      <c r="G23" s="110">
        <v>10.249031</v>
      </c>
      <c r="H23" s="110">
        <v>-1.79884</v>
      </c>
      <c r="I23" s="123">
        <v>-2.320329</v>
      </c>
    </row>
    <row r="24" spans="1:9" ht="12" customHeight="1">
      <c r="A24" s="64" t="s">
        <v>1</v>
      </c>
      <c r="B24" s="109">
        <v>-16.253885</v>
      </c>
      <c r="C24" s="111">
        <v>11.615457</v>
      </c>
      <c r="D24" s="110">
        <v>8.327232</v>
      </c>
      <c r="E24" s="110">
        <v>2.417679</v>
      </c>
      <c r="F24" s="110">
        <v>7.775998</v>
      </c>
      <c r="G24" s="110">
        <v>30.136366</v>
      </c>
      <c r="H24" s="110">
        <v>-14.032539</v>
      </c>
      <c r="I24" s="123">
        <v>-0.150058</v>
      </c>
    </row>
    <row r="25" spans="1:9" s="23" customFormat="1" ht="12" customHeight="1">
      <c r="A25" s="59" t="s">
        <v>2</v>
      </c>
      <c r="B25" s="107">
        <v>-13.130173</v>
      </c>
      <c r="C25" s="112">
        <v>7.19266</v>
      </c>
      <c r="D25" s="108">
        <v>3.205589</v>
      </c>
      <c r="E25" s="108">
        <v>0.841784</v>
      </c>
      <c r="F25" s="108">
        <v>3.165179</v>
      </c>
      <c r="G25" s="108">
        <v>14.405212</v>
      </c>
      <c r="H25" s="108">
        <v>-2.322605</v>
      </c>
      <c r="I25" s="122">
        <v>-1.047566</v>
      </c>
    </row>
    <row r="26" spans="1:9" s="23" customFormat="1" ht="24" customHeight="1">
      <c r="A26" s="59" t="s">
        <v>3</v>
      </c>
      <c r="B26" s="107">
        <v>-46.335473</v>
      </c>
      <c r="C26" s="112">
        <v>0.894178</v>
      </c>
      <c r="D26" s="108">
        <v>10.504328</v>
      </c>
      <c r="E26" s="108">
        <v>4.189983</v>
      </c>
      <c r="F26" s="108">
        <v>27.774018</v>
      </c>
      <c r="G26" s="108">
        <v>43.362507</v>
      </c>
      <c r="H26" s="108">
        <v>-1.048189</v>
      </c>
      <c r="I26" s="122">
        <v>-4.021155</v>
      </c>
    </row>
    <row r="27" spans="1:9" ht="12" customHeight="1">
      <c r="A27" s="64" t="s">
        <v>4</v>
      </c>
      <c r="B27" s="109">
        <v>-99.373222</v>
      </c>
      <c r="C27" s="111">
        <v>11.703443</v>
      </c>
      <c r="D27" s="110">
        <v>25.418296</v>
      </c>
      <c r="E27" s="110">
        <v>13.820838</v>
      </c>
      <c r="F27" s="110">
        <v>32.787688</v>
      </c>
      <c r="G27" s="110">
        <v>83.730265</v>
      </c>
      <c r="H27" s="110">
        <v>8.102888</v>
      </c>
      <c r="I27" s="123">
        <v>-7.540069</v>
      </c>
    </row>
    <row r="28" spans="1:9" ht="12" customHeight="1">
      <c r="A28" s="64" t="s">
        <v>5</v>
      </c>
      <c r="B28" s="109">
        <v>-7.304436</v>
      </c>
      <c r="C28" s="111">
        <v>-7.179263</v>
      </c>
      <c r="D28" s="110">
        <v>3.537497</v>
      </c>
      <c r="E28" s="110">
        <v>1.152275</v>
      </c>
      <c r="F28" s="110">
        <v>2.55282</v>
      </c>
      <c r="G28" s="110">
        <v>0.063329</v>
      </c>
      <c r="H28" s="110">
        <v>0.160575</v>
      </c>
      <c r="I28" s="123">
        <v>-7.080532</v>
      </c>
    </row>
    <row r="29" spans="1:9" ht="12" customHeight="1">
      <c r="A29" s="64" t="s">
        <v>6</v>
      </c>
      <c r="B29" s="109">
        <v>-27.877263</v>
      </c>
      <c r="C29" s="111">
        <v>8.919985</v>
      </c>
      <c r="D29" s="110">
        <v>9.822446</v>
      </c>
      <c r="E29" s="110">
        <v>2.286499</v>
      </c>
      <c r="F29" s="110">
        <v>7.654799</v>
      </c>
      <c r="G29" s="110">
        <v>28.683729</v>
      </c>
      <c r="H29" s="110">
        <v>0.174957</v>
      </c>
      <c r="I29" s="123">
        <v>0.981423</v>
      </c>
    </row>
    <row r="30" spans="1:9" s="8" customFormat="1" ht="12" customHeight="1">
      <c r="A30" s="72" t="s">
        <v>7</v>
      </c>
      <c r="B30" s="116">
        <v>-86.871904</v>
      </c>
      <c r="C30" s="117">
        <v>25.31196</v>
      </c>
      <c r="D30" s="118">
        <v>23.953461</v>
      </c>
      <c r="E30" s="118">
        <v>6.084476</v>
      </c>
      <c r="F30" s="118">
        <v>18.580125</v>
      </c>
      <c r="G30" s="118">
        <v>73.930022</v>
      </c>
      <c r="H30" s="118">
        <v>8.4343</v>
      </c>
      <c r="I30" s="125">
        <v>-4.507582</v>
      </c>
    </row>
    <row r="31" spans="1:9" s="8" customFormat="1" ht="18" customHeight="1">
      <c r="A31" s="72" t="s">
        <v>8</v>
      </c>
      <c r="B31" s="116">
        <v>-14.26207</v>
      </c>
      <c r="C31" s="117">
        <v>2.582911</v>
      </c>
      <c r="D31" s="118">
        <v>5.872732</v>
      </c>
      <c r="E31" s="118">
        <v>0.895335</v>
      </c>
      <c r="F31" s="118">
        <v>3.529121</v>
      </c>
      <c r="G31" s="118">
        <v>12.880099</v>
      </c>
      <c r="H31" s="118">
        <v>0.091927</v>
      </c>
      <c r="I31" s="125">
        <v>-1.290044</v>
      </c>
    </row>
    <row r="32" spans="1:9" s="9" customFormat="1" ht="30" customHeight="1" thickBot="1">
      <c r="A32" s="93" t="s">
        <v>111</v>
      </c>
      <c r="B32" s="139">
        <v>-632.256016</v>
      </c>
      <c r="C32" s="120">
        <v>99.99787</v>
      </c>
      <c r="D32" s="140">
        <v>183.270972</v>
      </c>
      <c r="E32" s="140">
        <v>56.909973</v>
      </c>
      <c r="F32" s="140">
        <v>207.650083</v>
      </c>
      <c r="G32" s="140">
        <v>547.828898</v>
      </c>
      <c r="H32" s="140">
        <v>31.958176</v>
      </c>
      <c r="I32" s="120">
        <v>-52.468942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ht="18" customHeight="1">
      <c r="A35" s="3" t="s">
        <v>19</v>
      </c>
    </row>
    <row r="36" spans="1:9" ht="13.5" customHeight="1">
      <c r="A36" s="3" t="s">
        <v>71</v>
      </c>
      <c r="B36" s="3"/>
      <c r="C36" s="3"/>
      <c r="D36" s="3"/>
      <c r="E36" s="3"/>
      <c r="F36" s="3"/>
      <c r="G36" s="3"/>
      <c r="H36" s="3"/>
      <c r="I36" s="3"/>
    </row>
    <row r="37" spans="1:9" ht="18" customHeight="1">
      <c r="A37" s="39" t="s">
        <v>132</v>
      </c>
      <c r="B37" s="3"/>
      <c r="C37" s="3"/>
      <c r="D37" s="3"/>
      <c r="E37" s="3"/>
      <c r="F37" s="3"/>
      <c r="G37" s="3"/>
      <c r="H37" s="3"/>
      <c r="I37" s="3"/>
    </row>
    <row r="38" spans="1:9" ht="12.75">
      <c r="A38" s="3" t="s">
        <v>133</v>
      </c>
      <c r="B38" s="3"/>
      <c r="C38" s="3"/>
      <c r="D38" s="3"/>
      <c r="E38" s="3"/>
      <c r="F38" s="3"/>
      <c r="G38" s="3"/>
      <c r="H38" s="3"/>
      <c r="I38" s="3"/>
    </row>
    <row r="39" ht="12.75">
      <c r="A39" s="3" t="s">
        <v>134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30</v>
      </c>
      <c r="B1" s="41" t="s">
        <v>31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81">
        <v>-214</v>
      </c>
      <c r="C6" s="68">
        <v>102</v>
      </c>
      <c r="D6" s="68">
        <v>369</v>
      </c>
      <c r="E6" s="68">
        <v>390</v>
      </c>
      <c r="F6" s="68">
        <v>672</v>
      </c>
      <c r="G6" s="68">
        <v>230</v>
      </c>
      <c r="H6" s="68">
        <v>165</v>
      </c>
      <c r="I6" s="82">
        <v>-1</v>
      </c>
    </row>
    <row r="7" spans="1:9" ht="12" customHeight="1">
      <c r="A7" s="64" t="s">
        <v>114</v>
      </c>
      <c r="B7" s="83">
        <v>-167</v>
      </c>
      <c r="C7" s="84">
        <v>-99</v>
      </c>
      <c r="D7" s="29">
        <v>361</v>
      </c>
      <c r="E7" s="29">
        <v>431</v>
      </c>
      <c r="F7" s="29">
        <v>724</v>
      </c>
      <c r="G7" s="29">
        <v>63</v>
      </c>
      <c r="H7" s="29">
        <v>84</v>
      </c>
      <c r="I7" s="85">
        <v>-16</v>
      </c>
    </row>
    <row r="8" spans="1:9" ht="12" customHeight="1">
      <c r="A8" s="64" t="s">
        <v>115</v>
      </c>
      <c r="B8" s="83">
        <v>-151</v>
      </c>
      <c r="C8" s="84">
        <v>193</v>
      </c>
      <c r="D8" s="29">
        <v>471</v>
      </c>
      <c r="E8" s="29">
        <v>406</v>
      </c>
      <c r="F8" s="29">
        <v>599</v>
      </c>
      <c r="G8" s="29">
        <v>281</v>
      </c>
      <c r="H8" s="29">
        <v>268</v>
      </c>
      <c r="I8" s="85">
        <v>-8</v>
      </c>
    </row>
    <row r="9" spans="1:9" ht="12" customHeight="1">
      <c r="A9" s="64" t="s">
        <v>116</v>
      </c>
      <c r="B9" s="83">
        <v>-214</v>
      </c>
      <c r="C9" s="84">
        <v>182</v>
      </c>
      <c r="D9" s="29">
        <v>585</v>
      </c>
      <c r="E9" s="29">
        <v>654</v>
      </c>
      <c r="F9" s="29">
        <v>652</v>
      </c>
      <c r="G9" s="29">
        <v>263</v>
      </c>
      <c r="H9" s="29">
        <v>642</v>
      </c>
      <c r="I9" s="85">
        <v>-8</v>
      </c>
    </row>
    <row r="10" spans="1:9" s="23" customFormat="1" ht="12" customHeight="1">
      <c r="A10" s="59" t="s">
        <v>117</v>
      </c>
      <c r="B10" s="81">
        <v>-184</v>
      </c>
      <c r="C10" s="69">
        <v>173</v>
      </c>
      <c r="D10" s="68">
        <v>428</v>
      </c>
      <c r="E10" s="68">
        <v>449</v>
      </c>
      <c r="F10" s="68">
        <v>460</v>
      </c>
      <c r="G10" s="68">
        <v>245</v>
      </c>
      <c r="H10" s="68">
        <v>419</v>
      </c>
      <c r="I10" s="82">
        <v>-9</v>
      </c>
    </row>
    <row r="11" spans="1:9" s="23" customFormat="1" ht="24" customHeight="1">
      <c r="A11" s="59" t="s">
        <v>118</v>
      </c>
      <c r="B11" s="81">
        <v>-183</v>
      </c>
      <c r="C11" s="69">
        <v>112</v>
      </c>
      <c r="D11" s="68">
        <v>551</v>
      </c>
      <c r="E11" s="68">
        <v>603</v>
      </c>
      <c r="F11" s="68">
        <v>603</v>
      </c>
      <c r="G11" s="68">
        <v>216</v>
      </c>
      <c r="H11" s="68">
        <v>508</v>
      </c>
      <c r="I11" s="82">
        <v>-3</v>
      </c>
    </row>
    <row r="12" spans="1:9" ht="12" customHeight="1">
      <c r="A12" s="64" t="s">
        <v>119</v>
      </c>
      <c r="B12" s="83">
        <v>-138</v>
      </c>
      <c r="C12" s="84">
        <v>100</v>
      </c>
      <c r="D12" s="29">
        <v>377</v>
      </c>
      <c r="E12" s="29">
        <v>343</v>
      </c>
      <c r="F12" s="29">
        <v>570</v>
      </c>
      <c r="G12" s="29">
        <v>191</v>
      </c>
      <c r="H12" s="29">
        <v>395</v>
      </c>
      <c r="I12" s="85">
        <v>-13</v>
      </c>
    </row>
    <row r="13" spans="1:9" ht="12" customHeight="1">
      <c r="A13" s="64" t="s">
        <v>120</v>
      </c>
      <c r="B13" s="83">
        <v>-143</v>
      </c>
      <c r="C13" s="84">
        <v>254</v>
      </c>
      <c r="D13" s="29">
        <v>427</v>
      </c>
      <c r="E13" s="29">
        <v>475</v>
      </c>
      <c r="F13" s="29">
        <v>549</v>
      </c>
      <c r="G13" s="29">
        <v>313</v>
      </c>
      <c r="H13" s="29">
        <v>443</v>
      </c>
      <c r="I13" s="85">
        <v>6</v>
      </c>
    </row>
    <row r="14" spans="1:9" ht="12" customHeight="1">
      <c r="A14" s="64" t="s">
        <v>121</v>
      </c>
      <c r="B14" s="83">
        <v>-94</v>
      </c>
      <c r="C14" s="84">
        <v>93</v>
      </c>
      <c r="D14" s="29">
        <v>400</v>
      </c>
      <c r="E14" s="29">
        <v>366</v>
      </c>
      <c r="F14" s="29">
        <v>15</v>
      </c>
      <c r="G14" s="29">
        <v>143</v>
      </c>
      <c r="H14" s="29">
        <v>468</v>
      </c>
      <c r="I14" s="85">
        <v>17</v>
      </c>
    </row>
    <row r="15" spans="1:9" s="25" customFormat="1" ht="12" customHeight="1">
      <c r="A15" s="71" t="s">
        <v>122</v>
      </c>
      <c r="B15" s="87">
        <v>-382</v>
      </c>
      <c r="C15" s="61">
        <v>118</v>
      </c>
      <c r="D15" s="60">
        <v>503</v>
      </c>
      <c r="E15" s="60">
        <v>468</v>
      </c>
      <c r="F15" s="60">
        <v>730</v>
      </c>
      <c r="G15" s="60">
        <v>260</v>
      </c>
      <c r="H15" s="60">
        <v>292</v>
      </c>
      <c r="I15" s="88">
        <v>-11</v>
      </c>
    </row>
    <row r="16" spans="1:9" s="23" customFormat="1" ht="24" customHeight="1">
      <c r="A16" s="59" t="s">
        <v>123</v>
      </c>
      <c r="B16" s="81">
        <v>-42</v>
      </c>
      <c r="C16" s="69">
        <v>-164</v>
      </c>
      <c r="D16" s="68">
        <v>423</v>
      </c>
      <c r="E16" s="68">
        <v>525</v>
      </c>
      <c r="F16" s="68">
        <v>710</v>
      </c>
      <c r="G16" s="68">
        <v>-4</v>
      </c>
      <c r="H16" s="68">
        <v>301</v>
      </c>
      <c r="I16" s="82">
        <v>-11</v>
      </c>
    </row>
    <row r="17" spans="1:9" ht="12" customHeight="1">
      <c r="A17" s="64" t="s">
        <v>124</v>
      </c>
      <c r="B17" s="83">
        <v>-311</v>
      </c>
      <c r="C17" s="84">
        <v>136</v>
      </c>
      <c r="D17" s="29">
        <v>301</v>
      </c>
      <c r="E17" s="29">
        <v>214</v>
      </c>
      <c r="F17" s="29">
        <v>737</v>
      </c>
      <c r="G17" s="29">
        <v>292</v>
      </c>
      <c r="H17" s="29">
        <v>707</v>
      </c>
      <c r="I17" s="85">
        <v>-17</v>
      </c>
    </row>
    <row r="18" spans="1:9" ht="12" customHeight="1">
      <c r="A18" s="64" t="s">
        <v>125</v>
      </c>
      <c r="B18" s="83">
        <v>-173</v>
      </c>
      <c r="C18" s="84">
        <v>35</v>
      </c>
      <c r="D18" s="29">
        <v>324</v>
      </c>
      <c r="E18" s="29">
        <v>306</v>
      </c>
      <c r="F18" s="29">
        <v>593</v>
      </c>
      <c r="G18" s="29">
        <v>169</v>
      </c>
      <c r="H18" s="29">
        <v>2</v>
      </c>
      <c r="I18" s="85">
        <v>-6</v>
      </c>
    </row>
    <row r="19" spans="1:9" ht="12" customHeight="1">
      <c r="A19" s="64" t="s">
        <v>126</v>
      </c>
      <c r="B19" s="83">
        <v>-94</v>
      </c>
      <c r="C19" s="84">
        <v>82</v>
      </c>
      <c r="D19" s="29">
        <v>439</v>
      </c>
      <c r="E19" s="29">
        <v>420</v>
      </c>
      <c r="F19" s="29">
        <v>691</v>
      </c>
      <c r="G19" s="29">
        <v>204</v>
      </c>
      <c r="H19" s="29">
        <v>-176</v>
      </c>
      <c r="I19" s="85">
        <v>-8</v>
      </c>
    </row>
    <row r="20" spans="1:9" s="25" customFormat="1" ht="12" customHeight="1">
      <c r="A20" s="71" t="s">
        <v>127</v>
      </c>
      <c r="B20" s="87">
        <v>-126</v>
      </c>
      <c r="C20" s="61">
        <v>229</v>
      </c>
      <c r="D20" s="60">
        <v>348</v>
      </c>
      <c r="E20" s="60">
        <v>340</v>
      </c>
      <c r="F20" s="60">
        <v>451</v>
      </c>
      <c r="G20" s="60">
        <v>280</v>
      </c>
      <c r="H20" s="60">
        <v>21</v>
      </c>
      <c r="I20" s="88">
        <v>-5</v>
      </c>
    </row>
    <row r="21" spans="1:9" s="23" customFormat="1" ht="24" customHeight="1">
      <c r="A21" s="59" t="s">
        <v>128</v>
      </c>
      <c r="B21" s="81">
        <v>-109</v>
      </c>
      <c r="C21" s="69">
        <v>353</v>
      </c>
      <c r="D21" s="68">
        <v>472</v>
      </c>
      <c r="E21" s="68">
        <v>369</v>
      </c>
      <c r="F21" s="68">
        <v>450</v>
      </c>
      <c r="G21" s="68">
        <v>383</v>
      </c>
      <c r="H21" s="68">
        <v>-100</v>
      </c>
      <c r="I21" s="82">
        <v>-6</v>
      </c>
    </row>
    <row r="22" spans="1:9" ht="12" customHeight="1">
      <c r="A22" s="64" t="s">
        <v>129</v>
      </c>
      <c r="B22" s="83">
        <v>-121</v>
      </c>
      <c r="C22" s="84">
        <v>131</v>
      </c>
      <c r="D22" s="29">
        <v>392</v>
      </c>
      <c r="E22" s="29">
        <v>374</v>
      </c>
      <c r="F22" s="29">
        <v>548</v>
      </c>
      <c r="G22" s="29">
        <v>216</v>
      </c>
      <c r="H22" s="29">
        <v>64</v>
      </c>
      <c r="I22" s="85">
        <v>-3</v>
      </c>
    </row>
    <row r="23" spans="1:9" ht="12" customHeight="1">
      <c r="A23" s="64" t="s">
        <v>0</v>
      </c>
      <c r="B23" s="83">
        <v>-105</v>
      </c>
      <c r="C23" s="84">
        <v>291</v>
      </c>
      <c r="D23" s="29">
        <v>438</v>
      </c>
      <c r="E23" s="29">
        <v>384</v>
      </c>
      <c r="F23" s="29">
        <v>660</v>
      </c>
      <c r="G23" s="29">
        <v>366</v>
      </c>
      <c r="H23" s="29">
        <v>-97</v>
      </c>
      <c r="I23" s="85">
        <v>-16</v>
      </c>
    </row>
    <row r="24" spans="1:9" ht="12" customHeight="1">
      <c r="A24" s="64" t="s">
        <v>1</v>
      </c>
      <c r="B24" s="83">
        <v>-71</v>
      </c>
      <c r="C24" s="84">
        <v>139</v>
      </c>
      <c r="D24" s="29">
        <v>475</v>
      </c>
      <c r="E24" s="29">
        <v>476</v>
      </c>
      <c r="F24" s="29">
        <v>630</v>
      </c>
      <c r="G24" s="29">
        <v>254</v>
      </c>
      <c r="H24" s="29">
        <v>-177</v>
      </c>
      <c r="I24" s="85">
        <v>0</v>
      </c>
    </row>
    <row r="25" spans="1:9" s="23" customFormat="1" ht="12" customHeight="1">
      <c r="A25" s="59" t="s">
        <v>2</v>
      </c>
      <c r="B25" s="81">
        <v>-144</v>
      </c>
      <c r="C25" s="69">
        <v>274</v>
      </c>
      <c r="D25" s="68">
        <v>484</v>
      </c>
      <c r="E25" s="68">
        <v>438</v>
      </c>
      <c r="F25" s="68">
        <v>628</v>
      </c>
      <c r="G25" s="68">
        <v>362</v>
      </c>
      <c r="H25" s="68">
        <v>-62</v>
      </c>
      <c r="I25" s="82">
        <v>-6</v>
      </c>
    </row>
    <row r="26" spans="1:9" s="23" customFormat="1" ht="24" customHeight="1">
      <c r="A26" s="59" t="s">
        <v>3</v>
      </c>
      <c r="B26" s="81">
        <v>-473</v>
      </c>
      <c r="C26" s="69">
        <v>11</v>
      </c>
      <c r="D26" s="68">
        <v>457</v>
      </c>
      <c r="E26" s="68">
        <v>640</v>
      </c>
      <c r="F26" s="68">
        <v>876</v>
      </c>
      <c r="G26" s="68">
        <v>298</v>
      </c>
      <c r="H26" s="68">
        <v>-132</v>
      </c>
      <c r="I26" s="82">
        <v>-16</v>
      </c>
    </row>
    <row r="27" spans="1:9" ht="12" customHeight="1">
      <c r="A27" s="64" t="s">
        <v>4</v>
      </c>
      <c r="B27" s="83">
        <v>-669</v>
      </c>
      <c r="C27" s="84">
        <v>86</v>
      </c>
      <c r="D27" s="29">
        <v>269</v>
      </c>
      <c r="E27" s="29">
        <v>495</v>
      </c>
      <c r="F27" s="29">
        <v>647</v>
      </c>
      <c r="G27" s="29">
        <v>271</v>
      </c>
      <c r="H27" s="29">
        <v>396</v>
      </c>
      <c r="I27" s="85">
        <v>-16</v>
      </c>
    </row>
    <row r="28" spans="1:9" ht="12" customHeight="1">
      <c r="A28" s="64" t="s">
        <v>5</v>
      </c>
      <c r="B28" s="83">
        <v>-58</v>
      </c>
      <c r="C28" s="84">
        <v>-103</v>
      </c>
      <c r="D28" s="29">
        <v>280</v>
      </c>
      <c r="E28" s="29">
        <v>311</v>
      </c>
      <c r="F28" s="29">
        <v>418</v>
      </c>
      <c r="G28" s="29">
        <v>1</v>
      </c>
      <c r="H28" s="29">
        <v>436</v>
      </c>
      <c r="I28" s="85">
        <v>-32</v>
      </c>
    </row>
    <row r="29" spans="1:9" ht="12" customHeight="1">
      <c r="A29" s="64" t="s">
        <v>6</v>
      </c>
      <c r="B29" s="83">
        <v>-562</v>
      </c>
      <c r="C29" s="84">
        <v>168</v>
      </c>
      <c r="D29" s="29">
        <v>580</v>
      </c>
      <c r="E29" s="29">
        <v>699</v>
      </c>
      <c r="F29" s="29">
        <v>801</v>
      </c>
      <c r="G29" s="29">
        <v>346</v>
      </c>
      <c r="H29" s="29">
        <v>711</v>
      </c>
      <c r="I29" s="85">
        <v>7</v>
      </c>
    </row>
    <row r="30" spans="1:9" s="8" customFormat="1" ht="12" customHeight="1">
      <c r="A30" s="72" t="s">
        <v>7</v>
      </c>
      <c r="B30" s="90">
        <v>-826</v>
      </c>
      <c r="C30" s="74">
        <v>262</v>
      </c>
      <c r="D30" s="73">
        <v>532</v>
      </c>
      <c r="E30" s="73">
        <v>553</v>
      </c>
      <c r="F30" s="73">
        <v>758</v>
      </c>
      <c r="G30" s="73">
        <v>417</v>
      </c>
      <c r="H30" s="73">
        <v>454</v>
      </c>
      <c r="I30" s="91">
        <v>-15</v>
      </c>
    </row>
    <row r="31" spans="1:9" s="8" customFormat="1" ht="18" customHeight="1">
      <c r="A31" s="72" t="s">
        <v>8</v>
      </c>
      <c r="B31" s="90">
        <v>-641</v>
      </c>
      <c r="C31" s="74">
        <v>130</v>
      </c>
      <c r="D31" s="73">
        <v>815</v>
      </c>
      <c r="E31" s="73">
        <v>799</v>
      </c>
      <c r="F31" s="73">
        <v>990</v>
      </c>
      <c r="G31" s="73">
        <v>406</v>
      </c>
      <c r="H31" s="73">
        <v>988</v>
      </c>
      <c r="I31" s="91">
        <v>-24</v>
      </c>
    </row>
    <row r="32" spans="1:9" s="9" customFormat="1" ht="30" customHeight="1" thickBot="1">
      <c r="A32" s="93" t="s">
        <v>111</v>
      </c>
      <c r="B32" s="94">
        <v>-235</v>
      </c>
      <c r="C32" s="95">
        <v>62</v>
      </c>
      <c r="D32" s="96">
        <v>396</v>
      </c>
      <c r="E32" s="96">
        <v>460</v>
      </c>
      <c r="F32" s="96">
        <v>687</v>
      </c>
      <c r="G32" s="96">
        <v>218</v>
      </c>
      <c r="H32" s="96">
        <v>73</v>
      </c>
      <c r="I32" s="95">
        <v>-9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ht="18" customHeight="1">
      <c r="A35" s="3" t="s">
        <v>19</v>
      </c>
    </row>
    <row r="36" spans="1:9" ht="13.5" customHeight="1">
      <c r="A36" s="3" t="s">
        <v>71</v>
      </c>
      <c r="B36" s="3"/>
      <c r="C36" s="3"/>
      <c r="D36" s="3"/>
      <c r="E36" s="3"/>
      <c r="F36" s="3"/>
      <c r="G36" s="3"/>
      <c r="H36" s="3"/>
      <c r="I36" s="3"/>
    </row>
    <row r="37" spans="1:9" ht="18" customHeight="1">
      <c r="A37" s="39" t="s">
        <v>13</v>
      </c>
      <c r="B37" s="3"/>
      <c r="C37" s="3"/>
      <c r="D37" s="3"/>
      <c r="E37" s="3"/>
      <c r="F37" s="3"/>
      <c r="G37" s="3"/>
      <c r="H37" s="3"/>
      <c r="I37" s="3"/>
    </row>
    <row r="38" ht="12.75">
      <c r="A38" s="3" t="s">
        <v>14</v>
      </c>
    </row>
    <row r="39" ht="12.75">
      <c r="A39" s="3" t="s">
        <v>15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6" width="13.28125" style="4" customWidth="1"/>
    <col min="7" max="7" width="13.28125" style="18" customWidth="1"/>
    <col min="8" max="9" width="13.28125" style="4" customWidth="1"/>
    <col min="10" max="16384" width="11.00390625" style="4" customWidth="1"/>
  </cols>
  <sheetData>
    <row r="1" spans="1:9" s="9" customFormat="1" ht="60.75" customHeight="1">
      <c r="A1" s="41" t="s">
        <v>32</v>
      </c>
      <c r="B1" s="41" t="s">
        <v>33</v>
      </c>
      <c r="C1" s="30"/>
      <c r="D1" s="30"/>
      <c r="E1" s="30"/>
      <c r="F1" s="30"/>
      <c r="G1" s="32"/>
      <c r="H1" s="30"/>
      <c r="I1" s="31"/>
    </row>
    <row r="2" spans="1:9" s="9" customFormat="1" ht="24" customHeight="1">
      <c r="A2" s="26"/>
      <c r="B2" s="10" t="s">
        <v>78</v>
      </c>
      <c r="C2" s="27"/>
      <c r="D2" s="11"/>
      <c r="E2" s="11"/>
      <c r="F2" s="11"/>
      <c r="G2" s="17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26" t="s">
        <v>63</v>
      </c>
      <c r="C6" s="127">
        <v>316</v>
      </c>
      <c r="D6" s="127">
        <v>582</v>
      </c>
      <c r="E6" s="127">
        <v>604</v>
      </c>
      <c r="F6" s="127">
        <v>886</v>
      </c>
      <c r="G6" s="127">
        <v>444</v>
      </c>
      <c r="H6" s="127">
        <v>379</v>
      </c>
      <c r="I6" s="127">
        <v>212</v>
      </c>
    </row>
    <row r="7" spans="1:9" ht="12" customHeight="1">
      <c r="A7" s="64" t="s">
        <v>114</v>
      </c>
      <c r="B7" s="128" t="s">
        <v>63</v>
      </c>
      <c r="C7" s="129">
        <v>68</v>
      </c>
      <c r="D7" s="129">
        <v>529</v>
      </c>
      <c r="E7" s="129">
        <v>598</v>
      </c>
      <c r="F7" s="129">
        <v>891</v>
      </c>
      <c r="G7" s="129">
        <v>230</v>
      </c>
      <c r="H7" s="129">
        <v>251</v>
      </c>
      <c r="I7" s="130">
        <v>151</v>
      </c>
    </row>
    <row r="8" spans="1:9" ht="12" customHeight="1">
      <c r="A8" s="64" t="s">
        <v>115</v>
      </c>
      <c r="B8" s="128" t="s">
        <v>63</v>
      </c>
      <c r="C8" s="129">
        <v>344</v>
      </c>
      <c r="D8" s="129">
        <v>622</v>
      </c>
      <c r="E8" s="129">
        <v>557</v>
      </c>
      <c r="F8" s="129">
        <v>750</v>
      </c>
      <c r="G8" s="129">
        <v>432</v>
      </c>
      <c r="H8" s="129">
        <v>419</v>
      </c>
      <c r="I8" s="130">
        <v>142</v>
      </c>
    </row>
    <row r="9" spans="1:9" ht="12" customHeight="1">
      <c r="A9" s="64" t="s">
        <v>116</v>
      </c>
      <c r="B9" s="128" t="s">
        <v>63</v>
      </c>
      <c r="C9" s="129">
        <v>396</v>
      </c>
      <c r="D9" s="129">
        <v>800</v>
      </c>
      <c r="E9" s="129">
        <v>868</v>
      </c>
      <c r="F9" s="129">
        <v>866</v>
      </c>
      <c r="G9" s="129">
        <v>477</v>
      </c>
      <c r="H9" s="129">
        <v>856</v>
      </c>
      <c r="I9" s="130">
        <v>206</v>
      </c>
    </row>
    <row r="10" spans="1:10" s="23" customFormat="1" ht="12" customHeight="1">
      <c r="A10" s="59" t="s">
        <v>117</v>
      </c>
      <c r="B10" s="126" t="s">
        <v>63</v>
      </c>
      <c r="C10" s="127">
        <v>357</v>
      </c>
      <c r="D10" s="127">
        <v>612</v>
      </c>
      <c r="E10" s="127">
        <v>633</v>
      </c>
      <c r="F10" s="127">
        <v>644</v>
      </c>
      <c r="G10" s="127">
        <v>429</v>
      </c>
      <c r="H10" s="127">
        <v>603</v>
      </c>
      <c r="I10" s="131">
        <v>175</v>
      </c>
      <c r="J10" s="4"/>
    </row>
    <row r="11" spans="1:9" s="23" customFormat="1" ht="24" customHeight="1">
      <c r="A11" s="59" t="s">
        <v>118</v>
      </c>
      <c r="B11" s="126" t="s">
        <v>63</v>
      </c>
      <c r="C11" s="127">
        <v>295</v>
      </c>
      <c r="D11" s="127">
        <v>734</v>
      </c>
      <c r="E11" s="127">
        <v>786</v>
      </c>
      <c r="F11" s="127">
        <v>786</v>
      </c>
      <c r="G11" s="127">
        <v>399</v>
      </c>
      <c r="H11" s="127">
        <v>691</v>
      </c>
      <c r="I11" s="131">
        <v>180</v>
      </c>
    </row>
    <row r="12" spans="1:9" ht="12" customHeight="1">
      <c r="A12" s="64" t="s">
        <v>119</v>
      </c>
      <c r="B12" s="128" t="s">
        <v>63</v>
      </c>
      <c r="C12" s="129">
        <v>238</v>
      </c>
      <c r="D12" s="129">
        <v>515</v>
      </c>
      <c r="E12" s="129">
        <v>481</v>
      </c>
      <c r="F12" s="129">
        <v>708</v>
      </c>
      <c r="G12" s="129">
        <v>329</v>
      </c>
      <c r="H12" s="129">
        <v>534</v>
      </c>
      <c r="I12" s="130">
        <v>125</v>
      </c>
    </row>
    <row r="13" spans="1:9" ht="12" customHeight="1">
      <c r="A13" s="64" t="s">
        <v>120</v>
      </c>
      <c r="B13" s="128" t="s">
        <v>63</v>
      </c>
      <c r="C13" s="129">
        <v>397</v>
      </c>
      <c r="D13" s="129">
        <v>570</v>
      </c>
      <c r="E13" s="129">
        <v>617</v>
      </c>
      <c r="F13" s="129">
        <v>692</v>
      </c>
      <c r="G13" s="129">
        <v>455</v>
      </c>
      <c r="H13" s="129">
        <v>585</v>
      </c>
      <c r="I13" s="130">
        <v>149</v>
      </c>
    </row>
    <row r="14" spans="1:9" ht="12" customHeight="1">
      <c r="A14" s="64" t="s">
        <v>121</v>
      </c>
      <c r="B14" s="128" t="s">
        <v>63</v>
      </c>
      <c r="C14" s="129">
        <v>187</v>
      </c>
      <c r="D14" s="129">
        <v>494</v>
      </c>
      <c r="E14" s="129">
        <v>460</v>
      </c>
      <c r="F14" s="129">
        <v>109</v>
      </c>
      <c r="G14" s="129">
        <v>237</v>
      </c>
      <c r="H14" s="129">
        <v>562</v>
      </c>
      <c r="I14" s="130">
        <v>111</v>
      </c>
    </row>
    <row r="15" spans="1:10" s="25" customFormat="1" ht="12" customHeight="1">
      <c r="A15" s="71" t="s">
        <v>122</v>
      </c>
      <c r="B15" s="126" t="s">
        <v>63</v>
      </c>
      <c r="C15" s="127">
        <v>500</v>
      </c>
      <c r="D15" s="127">
        <v>885</v>
      </c>
      <c r="E15" s="127">
        <v>850</v>
      </c>
      <c r="F15" s="127">
        <v>1112</v>
      </c>
      <c r="G15" s="127">
        <v>642</v>
      </c>
      <c r="H15" s="127">
        <v>674</v>
      </c>
      <c r="I15" s="131">
        <v>371</v>
      </c>
      <c r="J15" s="4"/>
    </row>
    <row r="16" spans="1:9" s="23" customFormat="1" ht="24" customHeight="1">
      <c r="A16" s="59" t="s">
        <v>123</v>
      </c>
      <c r="B16" s="126" t="s">
        <v>63</v>
      </c>
      <c r="C16" s="127">
        <v>-122</v>
      </c>
      <c r="D16" s="127">
        <v>465</v>
      </c>
      <c r="E16" s="127">
        <v>566</v>
      </c>
      <c r="F16" s="127">
        <v>752</v>
      </c>
      <c r="G16" s="127">
        <v>38</v>
      </c>
      <c r="H16" s="127">
        <v>343</v>
      </c>
      <c r="I16" s="131">
        <v>31</v>
      </c>
    </row>
    <row r="17" spans="1:9" ht="12" customHeight="1">
      <c r="A17" s="64" t="s">
        <v>124</v>
      </c>
      <c r="B17" s="128" t="s">
        <v>63</v>
      </c>
      <c r="C17" s="129">
        <v>448</v>
      </c>
      <c r="D17" s="129">
        <v>612</v>
      </c>
      <c r="E17" s="129">
        <v>526</v>
      </c>
      <c r="F17" s="129">
        <v>1049</v>
      </c>
      <c r="G17" s="129">
        <v>603</v>
      </c>
      <c r="H17" s="129">
        <v>1018</v>
      </c>
      <c r="I17" s="130">
        <v>294</v>
      </c>
    </row>
    <row r="18" spans="1:9" ht="12" customHeight="1">
      <c r="A18" s="64" t="s">
        <v>125</v>
      </c>
      <c r="B18" s="128" t="s">
        <v>63</v>
      </c>
      <c r="C18" s="129">
        <v>208</v>
      </c>
      <c r="D18" s="129">
        <v>498</v>
      </c>
      <c r="E18" s="129">
        <v>479</v>
      </c>
      <c r="F18" s="129">
        <v>767</v>
      </c>
      <c r="G18" s="129">
        <v>342</v>
      </c>
      <c r="H18" s="129">
        <v>175</v>
      </c>
      <c r="I18" s="130">
        <v>167</v>
      </c>
    </row>
    <row r="19" spans="1:9" ht="12" customHeight="1">
      <c r="A19" s="64" t="s">
        <v>126</v>
      </c>
      <c r="B19" s="128" t="s">
        <v>63</v>
      </c>
      <c r="C19" s="129">
        <v>176</v>
      </c>
      <c r="D19" s="129">
        <v>533</v>
      </c>
      <c r="E19" s="129">
        <v>514</v>
      </c>
      <c r="F19" s="129">
        <v>784</v>
      </c>
      <c r="G19" s="129">
        <v>298</v>
      </c>
      <c r="H19" s="129">
        <v>-82</v>
      </c>
      <c r="I19" s="130">
        <v>86</v>
      </c>
    </row>
    <row r="20" spans="1:10" s="25" customFormat="1" ht="12" customHeight="1">
      <c r="A20" s="71" t="s">
        <v>127</v>
      </c>
      <c r="B20" s="126" t="s">
        <v>63</v>
      </c>
      <c r="C20" s="127">
        <v>355</v>
      </c>
      <c r="D20" s="127">
        <v>474</v>
      </c>
      <c r="E20" s="127">
        <v>466</v>
      </c>
      <c r="F20" s="127">
        <v>577</v>
      </c>
      <c r="G20" s="127">
        <v>406</v>
      </c>
      <c r="H20" s="127">
        <v>147</v>
      </c>
      <c r="I20" s="131">
        <v>121</v>
      </c>
      <c r="J20" s="4"/>
    </row>
    <row r="21" spans="1:9" s="23" customFormat="1" ht="24" customHeight="1">
      <c r="A21" s="59" t="s">
        <v>128</v>
      </c>
      <c r="B21" s="126" t="s">
        <v>63</v>
      </c>
      <c r="C21" s="127">
        <v>462</v>
      </c>
      <c r="D21" s="127">
        <v>581</v>
      </c>
      <c r="E21" s="127">
        <v>478</v>
      </c>
      <c r="F21" s="127">
        <v>559</v>
      </c>
      <c r="G21" s="127">
        <v>492</v>
      </c>
      <c r="H21" s="127">
        <v>9</v>
      </c>
      <c r="I21" s="131">
        <v>103</v>
      </c>
    </row>
    <row r="22" spans="1:9" ht="12" customHeight="1">
      <c r="A22" s="64" t="s">
        <v>129</v>
      </c>
      <c r="B22" s="128" t="s">
        <v>63</v>
      </c>
      <c r="C22" s="129">
        <v>251</v>
      </c>
      <c r="D22" s="129">
        <v>513</v>
      </c>
      <c r="E22" s="129">
        <v>495</v>
      </c>
      <c r="F22" s="129">
        <v>669</v>
      </c>
      <c r="G22" s="129">
        <v>336</v>
      </c>
      <c r="H22" s="129">
        <v>185</v>
      </c>
      <c r="I22" s="130">
        <v>118</v>
      </c>
    </row>
    <row r="23" spans="1:9" ht="12" customHeight="1">
      <c r="A23" s="64" t="s">
        <v>0</v>
      </c>
      <c r="B23" s="128" t="s">
        <v>63</v>
      </c>
      <c r="C23" s="129">
        <v>396</v>
      </c>
      <c r="D23" s="129">
        <v>543</v>
      </c>
      <c r="E23" s="129">
        <v>489</v>
      </c>
      <c r="F23" s="129">
        <v>765</v>
      </c>
      <c r="G23" s="129">
        <v>471</v>
      </c>
      <c r="H23" s="129">
        <v>7</v>
      </c>
      <c r="I23" s="130">
        <v>89</v>
      </c>
    </row>
    <row r="24" spans="1:9" ht="12" customHeight="1">
      <c r="A24" s="64" t="s">
        <v>1</v>
      </c>
      <c r="B24" s="128" t="s">
        <v>63</v>
      </c>
      <c r="C24" s="129">
        <v>210</v>
      </c>
      <c r="D24" s="129">
        <v>546</v>
      </c>
      <c r="E24" s="129">
        <v>546</v>
      </c>
      <c r="F24" s="129">
        <v>701</v>
      </c>
      <c r="G24" s="129">
        <v>325</v>
      </c>
      <c r="H24" s="129">
        <v>-107</v>
      </c>
      <c r="I24" s="130">
        <v>70</v>
      </c>
    </row>
    <row r="25" spans="1:10" s="23" customFormat="1" ht="12" customHeight="1">
      <c r="A25" s="59" t="s">
        <v>2</v>
      </c>
      <c r="B25" s="126" t="s">
        <v>63</v>
      </c>
      <c r="C25" s="127">
        <v>418</v>
      </c>
      <c r="D25" s="127">
        <v>628</v>
      </c>
      <c r="E25" s="127">
        <v>581</v>
      </c>
      <c r="F25" s="127">
        <v>772</v>
      </c>
      <c r="G25" s="127">
        <v>506</v>
      </c>
      <c r="H25" s="127">
        <v>82</v>
      </c>
      <c r="I25" s="131">
        <v>138</v>
      </c>
      <c r="J25" s="4"/>
    </row>
    <row r="26" spans="1:9" s="23" customFormat="1" ht="24" customHeight="1">
      <c r="A26" s="59" t="s">
        <v>3</v>
      </c>
      <c r="B26" s="126" t="s">
        <v>63</v>
      </c>
      <c r="C26" s="127">
        <v>483</v>
      </c>
      <c r="D26" s="127">
        <v>930</v>
      </c>
      <c r="E26" s="127">
        <v>1112</v>
      </c>
      <c r="F26" s="127">
        <v>1348</v>
      </c>
      <c r="G26" s="127">
        <v>770</v>
      </c>
      <c r="H26" s="127">
        <v>341</v>
      </c>
      <c r="I26" s="131">
        <v>457</v>
      </c>
    </row>
    <row r="27" spans="1:9" ht="12" customHeight="1">
      <c r="A27" s="64" t="s">
        <v>4</v>
      </c>
      <c r="B27" s="128" t="s">
        <v>63</v>
      </c>
      <c r="C27" s="129">
        <v>755</v>
      </c>
      <c r="D27" s="129">
        <v>938</v>
      </c>
      <c r="E27" s="129">
        <v>1164</v>
      </c>
      <c r="F27" s="129">
        <v>1316</v>
      </c>
      <c r="G27" s="129">
        <v>940</v>
      </c>
      <c r="H27" s="129">
        <v>1065</v>
      </c>
      <c r="I27" s="130">
        <v>653</v>
      </c>
    </row>
    <row r="28" spans="1:9" ht="12" customHeight="1">
      <c r="A28" s="64" t="s">
        <v>5</v>
      </c>
      <c r="B28" s="128" t="s">
        <v>63</v>
      </c>
      <c r="C28" s="129">
        <v>-45</v>
      </c>
      <c r="D28" s="129">
        <v>338</v>
      </c>
      <c r="E28" s="129">
        <v>369</v>
      </c>
      <c r="F28" s="129">
        <v>476</v>
      </c>
      <c r="G28" s="129">
        <v>59</v>
      </c>
      <c r="H28" s="129">
        <v>495</v>
      </c>
      <c r="I28" s="130">
        <v>26</v>
      </c>
    </row>
    <row r="29" spans="1:9" ht="12" customHeight="1">
      <c r="A29" s="64" t="s">
        <v>6</v>
      </c>
      <c r="B29" s="128" t="s">
        <v>63</v>
      </c>
      <c r="C29" s="129">
        <v>730</v>
      </c>
      <c r="D29" s="129">
        <v>1142</v>
      </c>
      <c r="E29" s="129">
        <v>1261</v>
      </c>
      <c r="F29" s="129">
        <v>1363</v>
      </c>
      <c r="G29" s="129">
        <v>908</v>
      </c>
      <c r="H29" s="129">
        <v>1273</v>
      </c>
      <c r="I29" s="130">
        <v>569</v>
      </c>
    </row>
    <row r="30" spans="1:10" s="8" customFormat="1" ht="12" customHeight="1">
      <c r="A30" s="72" t="s">
        <v>7</v>
      </c>
      <c r="B30" s="132" t="s">
        <v>63</v>
      </c>
      <c r="C30" s="133">
        <v>1087</v>
      </c>
      <c r="D30" s="133">
        <v>1358</v>
      </c>
      <c r="E30" s="133">
        <v>1379</v>
      </c>
      <c r="F30" s="133">
        <v>1584</v>
      </c>
      <c r="G30" s="133">
        <v>1243</v>
      </c>
      <c r="H30" s="133">
        <v>1280</v>
      </c>
      <c r="I30" s="134">
        <v>811</v>
      </c>
      <c r="J30" s="4"/>
    </row>
    <row r="31" spans="1:10" s="8" customFormat="1" ht="18" customHeight="1">
      <c r="A31" s="72" t="s">
        <v>8</v>
      </c>
      <c r="B31" s="132" t="s">
        <v>63</v>
      </c>
      <c r="C31" s="133">
        <v>771</v>
      </c>
      <c r="D31" s="133">
        <v>1456</v>
      </c>
      <c r="E31" s="133">
        <v>1439</v>
      </c>
      <c r="F31" s="133">
        <v>1630</v>
      </c>
      <c r="G31" s="133">
        <v>1047</v>
      </c>
      <c r="H31" s="133">
        <v>1629</v>
      </c>
      <c r="I31" s="134">
        <v>617</v>
      </c>
      <c r="J31" s="4"/>
    </row>
    <row r="32" spans="1:9" s="9" customFormat="1" ht="30" customHeight="1" thickBot="1">
      <c r="A32" s="93" t="s">
        <v>111</v>
      </c>
      <c r="B32" s="135" t="s">
        <v>63</v>
      </c>
      <c r="C32" s="136">
        <v>343</v>
      </c>
      <c r="D32" s="136">
        <v>773</v>
      </c>
      <c r="E32" s="136">
        <v>836</v>
      </c>
      <c r="F32" s="136">
        <v>1047</v>
      </c>
      <c r="G32" s="136">
        <v>531</v>
      </c>
      <c r="H32" s="136">
        <v>280</v>
      </c>
      <c r="I32" s="136">
        <v>258</v>
      </c>
    </row>
    <row r="33" spans="1:9" ht="18" customHeight="1">
      <c r="A33" s="28" t="s">
        <v>137</v>
      </c>
      <c r="E33" s="13"/>
      <c r="G33" s="4"/>
      <c r="I33" s="15"/>
    </row>
    <row r="34" spans="1:9" ht="13.5" customHeight="1">
      <c r="A34" s="28" t="s">
        <v>136</v>
      </c>
      <c r="E34" s="13"/>
      <c r="G34" s="4"/>
      <c r="I34" s="15"/>
    </row>
    <row r="35" ht="12.75">
      <c r="A35" s="3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34</v>
      </c>
      <c r="B1" s="41" t="s">
        <v>35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1242.976262</v>
      </c>
      <c r="C6" s="108">
        <v>528.022024</v>
      </c>
      <c r="D6" s="108">
        <v>95.585804</v>
      </c>
      <c r="E6" s="108">
        <v>20.456765</v>
      </c>
      <c r="F6" s="108">
        <v>50.668488</v>
      </c>
      <c r="G6" s="108">
        <v>694.733081</v>
      </c>
      <c r="H6" s="108">
        <v>141.632412</v>
      </c>
      <c r="I6" s="122">
        <v>2079.341755</v>
      </c>
    </row>
    <row r="7" spans="1:9" ht="12" customHeight="1">
      <c r="A7" s="64" t="s">
        <v>114</v>
      </c>
      <c r="B7" s="109">
        <v>632.648809</v>
      </c>
      <c r="C7" s="110">
        <v>611.673926</v>
      </c>
      <c r="D7" s="110">
        <v>82.440448</v>
      </c>
      <c r="E7" s="110">
        <v>15.137379</v>
      </c>
      <c r="F7" s="110">
        <v>38.062811</v>
      </c>
      <c r="G7" s="110">
        <v>747.314564</v>
      </c>
      <c r="H7" s="110">
        <v>88.667665</v>
      </c>
      <c r="I7" s="123">
        <v>1468.631038</v>
      </c>
    </row>
    <row r="8" spans="1:9" ht="12" customHeight="1">
      <c r="A8" s="64" t="s">
        <v>115</v>
      </c>
      <c r="B8" s="109">
        <v>322.054289</v>
      </c>
      <c r="C8" s="111">
        <v>76.739923</v>
      </c>
      <c r="D8" s="110">
        <v>11.276558</v>
      </c>
      <c r="E8" s="110">
        <v>2.845622</v>
      </c>
      <c r="F8" s="110">
        <v>6.258224</v>
      </c>
      <c r="G8" s="110">
        <v>97.120327</v>
      </c>
      <c r="H8" s="110">
        <v>11.779481</v>
      </c>
      <c r="I8" s="123">
        <v>430.954097</v>
      </c>
    </row>
    <row r="9" spans="1:9" ht="12" customHeight="1">
      <c r="A9" s="64" t="s">
        <v>116</v>
      </c>
      <c r="B9" s="109">
        <v>27.436496</v>
      </c>
      <c r="C9" s="111">
        <v>12.705429</v>
      </c>
      <c r="D9" s="110">
        <v>1.248081</v>
      </c>
      <c r="E9" s="110">
        <v>0.25608</v>
      </c>
      <c r="F9" s="110">
        <v>0.5081</v>
      </c>
      <c r="G9" s="110">
        <v>14.71769</v>
      </c>
      <c r="H9" s="110">
        <v>0.118462</v>
      </c>
      <c r="I9" s="123">
        <v>42.272648</v>
      </c>
    </row>
    <row r="10" spans="1:9" s="23" customFormat="1" ht="12" customHeight="1">
      <c r="A10" s="59" t="s">
        <v>117</v>
      </c>
      <c r="B10" s="107">
        <v>105.270015</v>
      </c>
      <c r="C10" s="112">
        <v>38.834914</v>
      </c>
      <c r="D10" s="108">
        <v>6.195629</v>
      </c>
      <c r="E10" s="108">
        <v>1.200135</v>
      </c>
      <c r="F10" s="108">
        <v>2.647151</v>
      </c>
      <c r="G10" s="108">
        <v>48.877829</v>
      </c>
      <c r="H10" s="108">
        <v>1.243828</v>
      </c>
      <c r="I10" s="122">
        <v>155.391672</v>
      </c>
    </row>
    <row r="11" spans="1:9" s="23" customFormat="1" ht="24" customHeight="1">
      <c r="A11" s="59" t="s">
        <v>118</v>
      </c>
      <c r="B11" s="107">
        <v>24.465255</v>
      </c>
      <c r="C11" s="112">
        <v>11.349656</v>
      </c>
      <c r="D11" s="108">
        <v>1.554499</v>
      </c>
      <c r="E11" s="108">
        <v>0.274929</v>
      </c>
      <c r="F11" s="108">
        <v>0.646434</v>
      </c>
      <c r="G11" s="108">
        <v>13.825518</v>
      </c>
      <c r="H11" s="108">
        <v>0.17047</v>
      </c>
      <c r="I11" s="122">
        <v>38.461243</v>
      </c>
    </row>
    <row r="12" spans="1:9" ht="12" customHeight="1">
      <c r="A12" s="64" t="s">
        <v>119</v>
      </c>
      <c r="B12" s="109">
        <v>29.546188</v>
      </c>
      <c r="C12" s="111">
        <v>8.46386</v>
      </c>
      <c r="D12" s="110">
        <v>1.252977</v>
      </c>
      <c r="E12" s="110">
        <v>0.32411</v>
      </c>
      <c r="F12" s="110">
        <v>0.757536</v>
      </c>
      <c r="G12" s="110">
        <v>10.798483</v>
      </c>
      <c r="H12" s="110">
        <v>0.300402</v>
      </c>
      <c r="I12" s="123">
        <v>40.645073</v>
      </c>
    </row>
    <row r="13" spans="1:9" ht="12" customHeight="1">
      <c r="A13" s="64" t="s">
        <v>120</v>
      </c>
      <c r="B13" s="109">
        <v>37.219561</v>
      </c>
      <c r="C13" s="111">
        <v>10.588125</v>
      </c>
      <c r="D13" s="110">
        <v>1.294752</v>
      </c>
      <c r="E13" s="110">
        <v>0.295474</v>
      </c>
      <c r="F13" s="110">
        <v>0.661637</v>
      </c>
      <c r="G13" s="110">
        <v>12.839988</v>
      </c>
      <c r="H13" s="110">
        <v>0.437647</v>
      </c>
      <c r="I13" s="123">
        <v>50.497196</v>
      </c>
    </row>
    <row r="14" spans="1:9" ht="12" customHeight="1">
      <c r="A14" s="64" t="s">
        <v>121</v>
      </c>
      <c r="B14" s="109">
        <v>74.234366</v>
      </c>
      <c r="C14" s="111">
        <v>30.4671</v>
      </c>
      <c r="D14" s="110">
        <v>4.625936</v>
      </c>
      <c r="E14" s="110">
        <v>1.202784</v>
      </c>
      <c r="F14" s="110">
        <v>2.474061</v>
      </c>
      <c r="G14" s="110">
        <v>38.769881</v>
      </c>
      <c r="H14" s="110">
        <v>1.616064</v>
      </c>
      <c r="I14" s="123">
        <v>114.620311</v>
      </c>
    </row>
    <row r="15" spans="1:9" s="25" customFormat="1" ht="12" customHeight="1">
      <c r="A15" s="71" t="s">
        <v>122</v>
      </c>
      <c r="B15" s="113">
        <v>182.226623</v>
      </c>
      <c r="C15" s="114">
        <v>130.116961</v>
      </c>
      <c r="D15" s="115">
        <v>28.977741</v>
      </c>
      <c r="E15" s="115">
        <v>5.528893</v>
      </c>
      <c r="F15" s="115">
        <v>8.155739</v>
      </c>
      <c r="G15" s="115">
        <v>172.779334</v>
      </c>
      <c r="H15" s="115">
        <v>5.380872</v>
      </c>
      <c r="I15" s="124">
        <v>360.386829</v>
      </c>
    </row>
    <row r="16" spans="1:9" s="23" customFormat="1" ht="24" customHeight="1">
      <c r="A16" s="59" t="s">
        <v>123</v>
      </c>
      <c r="B16" s="107">
        <v>201.184851</v>
      </c>
      <c r="C16" s="112">
        <v>136.869375</v>
      </c>
      <c r="D16" s="108">
        <v>15.164076</v>
      </c>
      <c r="E16" s="108">
        <v>3.065371</v>
      </c>
      <c r="F16" s="108">
        <v>6.87062</v>
      </c>
      <c r="G16" s="108">
        <v>161.969442</v>
      </c>
      <c r="H16" s="108">
        <v>11.722481</v>
      </c>
      <c r="I16" s="122">
        <v>374.876774</v>
      </c>
    </row>
    <row r="17" spans="1:9" ht="12" customHeight="1">
      <c r="A17" s="64" t="s">
        <v>124</v>
      </c>
      <c r="B17" s="109">
        <v>302.792168</v>
      </c>
      <c r="C17" s="111">
        <v>85.462046</v>
      </c>
      <c r="D17" s="110">
        <v>24.905575</v>
      </c>
      <c r="E17" s="110">
        <v>4.510406</v>
      </c>
      <c r="F17" s="110">
        <v>13.800985</v>
      </c>
      <c r="G17" s="110">
        <v>128.679012</v>
      </c>
      <c r="H17" s="110">
        <v>23.085867</v>
      </c>
      <c r="I17" s="123">
        <v>454.557047</v>
      </c>
    </row>
    <row r="18" spans="1:9" ht="12" customHeight="1">
      <c r="A18" s="64" t="s">
        <v>125</v>
      </c>
      <c r="B18" s="109">
        <v>250.811687</v>
      </c>
      <c r="C18" s="111">
        <v>124.014587</v>
      </c>
      <c r="D18" s="110">
        <v>26.792852</v>
      </c>
      <c r="E18" s="110">
        <v>5.002991</v>
      </c>
      <c r="F18" s="110">
        <v>10.475314</v>
      </c>
      <c r="G18" s="110">
        <v>166.285744</v>
      </c>
      <c r="H18" s="110">
        <v>26.377076</v>
      </c>
      <c r="I18" s="123">
        <v>443.474507</v>
      </c>
    </row>
    <row r="19" spans="1:9" ht="12" customHeight="1">
      <c r="A19" s="64" t="s">
        <v>126</v>
      </c>
      <c r="B19" s="109">
        <v>68.391648</v>
      </c>
      <c r="C19" s="111">
        <v>30.191839</v>
      </c>
      <c r="D19" s="110">
        <v>3.256744</v>
      </c>
      <c r="E19" s="110">
        <v>0.640868</v>
      </c>
      <c r="F19" s="110">
        <v>2.132861</v>
      </c>
      <c r="G19" s="110">
        <v>36.222312</v>
      </c>
      <c r="H19" s="110">
        <v>19.871342</v>
      </c>
      <c r="I19" s="123">
        <v>124.485302</v>
      </c>
    </row>
    <row r="20" spans="1:9" s="25" customFormat="1" ht="12" customHeight="1">
      <c r="A20" s="71" t="s">
        <v>127</v>
      </c>
      <c r="B20" s="113">
        <v>47.243874</v>
      </c>
      <c r="C20" s="114">
        <v>11.15221</v>
      </c>
      <c r="D20" s="115">
        <v>1.632933</v>
      </c>
      <c r="E20" s="115">
        <v>0.391806</v>
      </c>
      <c r="F20" s="115">
        <v>0.830468</v>
      </c>
      <c r="G20" s="115">
        <v>14.007417</v>
      </c>
      <c r="H20" s="115">
        <v>7.292584</v>
      </c>
      <c r="I20" s="124">
        <v>68.543875</v>
      </c>
    </row>
    <row r="21" spans="1:9" s="23" customFormat="1" ht="24" customHeight="1">
      <c r="A21" s="59" t="s">
        <v>128</v>
      </c>
      <c r="B21" s="107">
        <v>11.317597</v>
      </c>
      <c r="C21" s="112">
        <v>1.954481</v>
      </c>
      <c r="D21" s="108">
        <v>0.335717</v>
      </c>
      <c r="E21" s="108">
        <v>0.070683</v>
      </c>
      <c r="F21" s="108">
        <v>0.189025</v>
      </c>
      <c r="G21" s="108">
        <v>2.549906</v>
      </c>
      <c r="H21" s="108">
        <v>2.064824</v>
      </c>
      <c r="I21" s="122">
        <v>15.932327</v>
      </c>
    </row>
    <row r="22" spans="1:9" ht="12" customHeight="1">
      <c r="A22" s="64" t="s">
        <v>129</v>
      </c>
      <c r="B22" s="109">
        <v>396.275225</v>
      </c>
      <c r="C22" s="111">
        <v>105.70939</v>
      </c>
      <c r="D22" s="110">
        <v>11.876919</v>
      </c>
      <c r="E22" s="110">
        <v>3.121677</v>
      </c>
      <c r="F22" s="110">
        <v>7.695545</v>
      </c>
      <c r="G22" s="110">
        <v>128.403531</v>
      </c>
      <c r="H22" s="110">
        <v>65.712643</v>
      </c>
      <c r="I22" s="123">
        <v>590.391399</v>
      </c>
    </row>
    <row r="23" spans="1:9" ht="12" customHeight="1">
      <c r="A23" s="64" t="s">
        <v>0</v>
      </c>
      <c r="B23" s="109">
        <v>186.801191</v>
      </c>
      <c r="C23" s="111">
        <v>29.813934</v>
      </c>
      <c r="D23" s="110">
        <v>4.554639</v>
      </c>
      <c r="E23" s="110">
        <v>0.906569</v>
      </c>
      <c r="F23" s="110">
        <v>3.2546</v>
      </c>
      <c r="G23" s="110">
        <v>38.529742</v>
      </c>
      <c r="H23" s="110">
        <v>27.871487</v>
      </c>
      <c r="I23" s="123">
        <v>253.20242</v>
      </c>
    </row>
    <row r="24" spans="1:9" ht="12" customHeight="1">
      <c r="A24" s="64" t="s">
        <v>1</v>
      </c>
      <c r="B24" s="109">
        <v>478.69371</v>
      </c>
      <c r="C24" s="111">
        <v>136.724023</v>
      </c>
      <c r="D24" s="110">
        <v>20.109243</v>
      </c>
      <c r="E24" s="110">
        <v>4.886619</v>
      </c>
      <c r="F24" s="110">
        <v>11.39417</v>
      </c>
      <c r="G24" s="110">
        <v>173.114055</v>
      </c>
      <c r="H24" s="110">
        <v>126.864425</v>
      </c>
      <c r="I24" s="123">
        <v>778.67219</v>
      </c>
    </row>
    <row r="25" spans="1:9" s="23" customFormat="1" ht="12" customHeight="1">
      <c r="A25" s="59" t="s">
        <v>2</v>
      </c>
      <c r="B25" s="107">
        <v>207.031858</v>
      </c>
      <c r="C25" s="112">
        <v>47.213589</v>
      </c>
      <c r="D25" s="108">
        <v>8.184213</v>
      </c>
      <c r="E25" s="108">
        <v>1.599425</v>
      </c>
      <c r="F25" s="108">
        <v>4.674542</v>
      </c>
      <c r="G25" s="108">
        <v>61.671769</v>
      </c>
      <c r="H25" s="108">
        <v>60.060773</v>
      </c>
      <c r="I25" s="122">
        <v>328.7644</v>
      </c>
    </row>
    <row r="26" spans="1:9" s="23" customFormat="1" ht="24" customHeight="1">
      <c r="A26" s="59" t="s">
        <v>3</v>
      </c>
      <c r="B26" s="107">
        <v>290.02335</v>
      </c>
      <c r="C26" s="112">
        <v>199.225931</v>
      </c>
      <c r="D26" s="108">
        <v>41.055257</v>
      </c>
      <c r="E26" s="108">
        <v>8.264956</v>
      </c>
      <c r="F26" s="108">
        <v>38.670691</v>
      </c>
      <c r="G26" s="108">
        <v>287.216835</v>
      </c>
      <c r="H26" s="108">
        <v>13.381688</v>
      </c>
      <c r="I26" s="122">
        <v>590.621873</v>
      </c>
    </row>
    <row r="27" spans="1:9" ht="12" customHeight="1">
      <c r="A27" s="64" t="s">
        <v>4</v>
      </c>
      <c r="B27" s="109">
        <v>494.606292</v>
      </c>
      <c r="C27" s="111">
        <v>352.497696</v>
      </c>
      <c r="D27" s="110">
        <v>197.52866</v>
      </c>
      <c r="E27" s="110">
        <v>39.378914</v>
      </c>
      <c r="F27" s="110">
        <v>58.264025</v>
      </c>
      <c r="G27" s="110">
        <v>647.669295</v>
      </c>
      <c r="H27" s="110">
        <v>35.612199</v>
      </c>
      <c r="I27" s="123">
        <v>1177.887786</v>
      </c>
    </row>
    <row r="28" spans="1:9" ht="12" customHeight="1">
      <c r="A28" s="64" t="s">
        <v>5</v>
      </c>
      <c r="B28" s="109">
        <v>239.718253</v>
      </c>
      <c r="C28" s="111">
        <v>119.647485</v>
      </c>
      <c r="D28" s="110">
        <v>15.025673</v>
      </c>
      <c r="E28" s="110">
        <v>2.998699</v>
      </c>
      <c r="F28" s="110">
        <v>4.135811</v>
      </c>
      <c r="G28" s="110">
        <v>141.807668</v>
      </c>
      <c r="H28" s="110">
        <v>0.428533</v>
      </c>
      <c r="I28" s="123">
        <v>381.954454</v>
      </c>
    </row>
    <row r="29" spans="1:9" ht="12" customHeight="1">
      <c r="A29" s="64" t="s">
        <v>6</v>
      </c>
      <c r="B29" s="109">
        <v>146.019502</v>
      </c>
      <c r="C29" s="111">
        <v>119.040416</v>
      </c>
      <c r="D29" s="110">
        <v>24.47654</v>
      </c>
      <c r="E29" s="110">
        <v>3.746894</v>
      </c>
      <c r="F29" s="110">
        <v>10.520484</v>
      </c>
      <c r="G29" s="110">
        <v>157.784334</v>
      </c>
      <c r="H29" s="110">
        <v>0.408933</v>
      </c>
      <c r="I29" s="123">
        <v>304.212769</v>
      </c>
    </row>
    <row r="30" spans="1:9" s="8" customFormat="1" ht="12" customHeight="1">
      <c r="A30" s="72" t="s">
        <v>7</v>
      </c>
      <c r="B30" s="116">
        <v>410.561563</v>
      </c>
      <c r="C30" s="117">
        <v>293.963284</v>
      </c>
      <c r="D30" s="118">
        <v>114.382562</v>
      </c>
      <c r="E30" s="118">
        <v>18.699533</v>
      </c>
      <c r="F30" s="118">
        <v>35.15945</v>
      </c>
      <c r="G30" s="118">
        <v>462.204829</v>
      </c>
      <c r="H30" s="118">
        <v>39.680605</v>
      </c>
      <c r="I30" s="125">
        <v>912.446997</v>
      </c>
    </row>
    <row r="31" spans="1:9" s="8" customFormat="1" ht="18" customHeight="1">
      <c r="A31" s="72" t="s">
        <v>8</v>
      </c>
      <c r="B31" s="116">
        <v>69.939488</v>
      </c>
      <c r="C31" s="117">
        <v>46.875872</v>
      </c>
      <c r="D31" s="118">
        <v>12.735427</v>
      </c>
      <c r="E31" s="118">
        <v>1.550391</v>
      </c>
      <c r="F31" s="118">
        <v>4.762307</v>
      </c>
      <c r="G31" s="118">
        <v>65.923997</v>
      </c>
      <c r="H31" s="118">
        <v>0.240599</v>
      </c>
      <c r="I31" s="125">
        <v>136.104084</v>
      </c>
    </row>
    <row r="32" spans="1:9" s="9" customFormat="1" ht="30" customHeight="1" thickBot="1">
      <c r="A32" s="93" t="s">
        <v>111</v>
      </c>
      <c r="B32" s="119">
        <v>6479.490121</v>
      </c>
      <c r="C32" s="120">
        <v>3299.318076</v>
      </c>
      <c r="D32" s="121">
        <v>756.469455</v>
      </c>
      <c r="E32" s="121">
        <v>146.357973</v>
      </c>
      <c r="F32" s="121">
        <v>323.671079</v>
      </c>
      <c r="G32" s="121">
        <v>4525.816583</v>
      </c>
      <c r="H32" s="121">
        <v>712.023362</v>
      </c>
      <c r="I32" s="120">
        <v>11717.330066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36</v>
      </c>
      <c r="B1" s="41" t="s">
        <v>20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 t="s">
        <v>21</v>
      </c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59.8</v>
      </c>
      <c r="C6" s="108">
        <v>25.4</v>
      </c>
      <c r="D6" s="108">
        <v>4.6</v>
      </c>
      <c r="E6" s="108">
        <v>1</v>
      </c>
      <c r="F6" s="108">
        <v>2.4</v>
      </c>
      <c r="G6" s="108">
        <v>33.4</v>
      </c>
      <c r="H6" s="108">
        <v>6.8</v>
      </c>
      <c r="I6" s="102">
        <v>100</v>
      </c>
    </row>
    <row r="7" spans="1:9" ht="12" customHeight="1">
      <c r="A7" s="64" t="s">
        <v>114</v>
      </c>
      <c r="B7" s="109">
        <v>43.1</v>
      </c>
      <c r="C7" s="110">
        <v>41.6</v>
      </c>
      <c r="D7" s="110">
        <v>5.6</v>
      </c>
      <c r="E7" s="110">
        <v>1</v>
      </c>
      <c r="F7" s="110">
        <v>2.6</v>
      </c>
      <c r="G7" s="110">
        <v>50.9</v>
      </c>
      <c r="H7" s="110">
        <v>6</v>
      </c>
      <c r="I7" s="103">
        <v>100</v>
      </c>
    </row>
    <row r="8" spans="1:9" ht="12" customHeight="1">
      <c r="A8" s="64" t="s">
        <v>115</v>
      </c>
      <c r="B8" s="109">
        <v>74.7</v>
      </c>
      <c r="C8" s="111">
        <v>17.8</v>
      </c>
      <c r="D8" s="110">
        <v>2.6</v>
      </c>
      <c r="E8" s="110">
        <v>0.7</v>
      </c>
      <c r="F8" s="110">
        <v>1.5</v>
      </c>
      <c r="G8" s="110">
        <v>22.5</v>
      </c>
      <c r="H8" s="110">
        <v>2.7</v>
      </c>
      <c r="I8" s="103">
        <v>100</v>
      </c>
    </row>
    <row r="9" spans="1:9" ht="12" customHeight="1">
      <c r="A9" s="64" t="s">
        <v>116</v>
      </c>
      <c r="B9" s="109">
        <v>64.9</v>
      </c>
      <c r="C9" s="111">
        <v>30.1</v>
      </c>
      <c r="D9" s="110">
        <v>3</v>
      </c>
      <c r="E9" s="110">
        <v>0.6</v>
      </c>
      <c r="F9" s="110">
        <v>1.2</v>
      </c>
      <c r="G9" s="110">
        <v>34.8</v>
      </c>
      <c r="H9" s="110">
        <v>0.3</v>
      </c>
      <c r="I9" s="103">
        <v>100</v>
      </c>
    </row>
    <row r="10" spans="1:9" s="23" customFormat="1" ht="12" customHeight="1">
      <c r="A10" s="59" t="s">
        <v>117</v>
      </c>
      <c r="B10" s="107">
        <v>67.7</v>
      </c>
      <c r="C10" s="112">
        <v>25</v>
      </c>
      <c r="D10" s="108">
        <v>4</v>
      </c>
      <c r="E10" s="108">
        <v>0.8</v>
      </c>
      <c r="F10" s="108">
        <v>1.7</v>
      </c>
      <c r="G10" s="108">
        <v>31.5</v>
      </c>
      <c r="H10" s="108">
        <v>0.8</v>
      </c>
      <c r="I10" s="102">
        <v>100</v>
      </c>
    </row>
    <row r="11" spans="1:9" s="23" customFormat="1" ht="24" customHeight="1">
      <c r="A11" s="59" t="s">
        <v>118</v>
      </c>
      <c r="B11" s="107">
        <v>63.6</v>
      </c>
      <c r="C11" s="112">
        <v>29.5</v>
      </c>
      <c r="D11" s="108">
        <v>4</v>
      </c>
      <c r="E11" s="108">
        <v>0.7</v>
      </c>
      <c r="F11" s="108">
        <v>1.7</v>
      </c>
      <c r="G11" s="108">
        <v>35.9</v>
      </c>
      <c r="H11" s="108">
        <v>0.4</v>
      </c>
      <c r="I11" s="102">
        <v>100</v>
      </c>
    </row>
    <row r="12" spans="1:9" ht="12" customHeight="1">
      <c r="A12" s="64" t="s">
        <v>119</v>
      </c>
      <c r="B12" s="109">
        <v>72.7</v>
      </c>
      <c r="C12" s="111">
        <v>20.8</v>
      </c>
      <c r="D12" s="110">
        <v>3.1</v>
      </c>
      <c r="E12" s="110">
        <v>0.8</v>
      </c>
      <c r="F12" s="110">
        <v>1.9</v>
      </c>
      <c r="G12" s="110">
        <v>26.6</v>
      </c>
      <c r="H12" s="110">
        <v>0.7</v>
      </c>
      <c r="I12" s="103">
        <v>100</v>
      </c>
    </row>
    <row r="13" spans="1:9" ht="12" customHeight="1">
      <c r="A13" s="64" t="s">
        <v>120</v>
      </c>
      <c r="B13" s="109">
        <v>73.7</v>
      </c>
      <c r="C13" s="111">
        <v>21</v>
      </c>
      <c r="D13" s="110">
        <v>2.6</v>
      </c>
      <c r="E13" s="110">
        <v>0.6</v>
      </c>
      <c r="F13" s="110">
        <v>1.3</v>
      </c>
      <c r="G13" s="110">
        <v>25.4</v>
      </c>
      <c r="H13" s="110">
        <v>0.9</v>
      </c>
      <c r="I13" s="103">
        <v>100</v>
      </c>
    </row>
    <row r="14" spans="1:9" ht="12" customHeight="1">
      <c r="A14" s="64" t="s">
        <v>121</v>
      </c>
      <c r="B14" s="109">
        <v>64.8</v>
      </c>
      <c r="C14" s="111">
        <v>26.6</v>
      </c>
      <c r="D14" s="110">
        <v>4</v>
      </c>
      <c r="E14" s="110">
        <v>1</v>
      </c>
      <c r="F14" s="110">
        <v>2.2</v>
      </c>
      <c r="G14" s="110">
        <v>33.8</v>
      </c>
      <c r="H14" s="110">
        <v>1.4</v>
      </c>
      <c r="I14" s="103">
        <v>100</v>
      </c>
    </row>
    <row r="15" spans="1:9" s="25" customFormat="1" ht="12" customHeight="1">
      <c r="A15" s="71" t="s">
        <v>122</v>
      </c>
      <c r="B15" s="113">
        <v>50.6</v>
      </c>
      <c r="C15" s="114">
        <v>36.1</v>
      </c>
      <c r="D15" s="115">
        <v>8</v>
      </c>
      <c r="E15" s="115">
        <v>1.5</v>
      </c>
      <c r="F15" s="115">
        <v>2.3</v>
      </c>
      <c r="G15" s="115">
        <v>47.9</v>
      </c>
      <c r="H15" s="115">
        <v>1.5</v>
      </c>
      <c r="I15" s="104">
        <v>100</v>
      </c>
    </row>
    <row r="16" spans="1:9" s="23" customFormat="1" ht="24" customHeight="1">
      <c r="A16" s="59" t="s">
        <v>123</v>
      </c>
      <c r="B16" s="107">
        <v>53.7</v>
      </c>
      <c r="C16" s="112">
        <v>36.5</v>
      </c>
      <c r="D16" s="108">
        <v>4</v>
      </c>
      <c r="E16" s="108">
        <v>0.8</v>
      </c>
      <c r="F16" s="108">
        <v>1.8</v>
      </c>
      <c r="G16" s="108">
        <v>43.2</v>
      </c>
      <c r="H16" s="108">
        <v>3.1</v>
      </c>
      <c r="I16" s="102">
        <v>100</v>
      </c>
    </row>
    <row r="17" spans="1:9" ht="12" customHeight="1">
      <c r="A17" s="64" t="s">
        <v>124</v>
      </c>
      <c r="B17" s="109">
        <v>66.6</v>
      </c>
      <c r="C17" s="111">
        <v>18.8</v>
      </c>
      <c r="D17" s="110">
        <v>5.5</v>
      </c>
      <c r="E17" s="110">
        <v>1</v>
      </c>
      <c r="F17" s="110">
        <v>3</v>
      </c>
      <c r="G17" s="110">
        <v>28.3</v>
      </c>
      <c r="H17" s="110">
        <v>5.1</v>
      </c>
      <c r="I17" s="103">
        <v>100</v>
      </c>
    </row>
    <row r="18" spans="1:9" ht="12" customHeight="1">
      <c r="A18" s="64" t="s">
        <v>125</v>
      </c>
      <c r="B18" s="109">
        <v>56.6</v>
      </c>
      <c r="C18" s="111">
        <v>28</v>
      </c>
      <c r="D18" s="110">
        <v>6</v>
      </c>
      <c r="E18" s="110">
        <v>1.1</v>
      </c>
      <c r="F18" s="110">
        <v>2.4</v>
      </c>
      <c r="G18" s="110">
        <v>37.5</v>
      </c>
      <c r="H18" s="110">
        <v>5.9</v>
      </c>
      <c r="I18" s="103">
        <v>100</v>
      </c>
    </row>
    <row r="19" spans="1:9" ht="12" customHeight="1">
      <c r="A19" s="64" t="s">
        <v>126</v>
      </c>
      <c r="B19" s="109">
        <v>54.9</v>
      </c>
      <c r="C19" s="111">
        <v>24.3</v>
      </c>
      <c r="D19" s="110">
        <v>2.6</v>
      </c>
      <c r="E19" s="110">
        <v>0.5</v>
      </c>
      <c r="F19" s="110">
        <v>1.7</v>
      </c>
      <c r="G19" s="110">
        <v>29.1</v>
      </c>
      <c r="H19" s="110">
        <v>16</v>
      </c>
      <c r="I19" s="103">
        <v>100</v>
      </c>
    </row>
    <row r="20" spans="1:9" s="25" customFormat="1" ht="12" customHeight="1">
      <c r="A20" s="71" t="s">
        <v>127</v>
      </c>
      <c r="B20" s="113">
        <v>68.9</v>
      </c>
      <c r="C20" s="114">
        <v>16.3</v>
      </c>
      <c r="D20" s="115">
        <v>2.4</v>
      </c>
      <c r="E20" s="115">
        <v>0.6</v>
      </c>
      <c r="F20" s="115">
        <v>1.2</v>
      </c>
      <c r="G20" s="115">
        <v>20.4</v>
      </c>
      <c r="H20" s="115">
        <v>10.6</v>
      </c>
      <c r="I20" s="104">
        <v>100</v>
      </c>
    </row>
    <row r="21" spans="1:9" s="23" customFormat="1" ht="24" customHeight="1">
      <c r="A21" s="59" t="s">
        <v>128</v>
      </c>
      <c r="B21" s="107">
        <v>71</v>
      </c>
      <c r="C21" s="112">
        <v>12.3</v>
      </c>
      <c r="D21" s="108">
        <v>2.1</v>
      </c>
      <c r="E21" s="108">
        <v>0.4</v>
      </c>
      <c r="F21" s="108">
        <v>1.2</v>
      </c>
      <c r="G21" s="108">
        <v>16</v>
      </c>
      <c r="H21" s="108">
        <v>13</v>
      </c>
      <c r="I21" s="102">
        <v>100</v>
      </c>
    </row>
    <row r="22" spans="1:9" ht="12" customHeight="1">
      <c r="A22" s="64" t="s">
        <v>129</v>
      </c>
      <c r="B22" s="109">
        <v>67.1</v>
      </c>
      <c r="C22" s="111">
        <v>17.9</v>
      </c>
      <c r="D22" s="110">
        <v>2</v>
      </c>
      <c r="E22" s="110">
        <v>0.5</v>
      </c>
      <c r="F22" s="110">
        <v>1.3</v>
      </c>
      <c r="G22" s="110">
        <v>21.7</v>
      </c>
      <c r="H22" s="110">
        <v>11.1</v>
      </c>
      <c r="I22" s="103">
        <v>100</v>
      </c>
    </row>
    <row r="23" spans="1:9" ht="12" customHeight="1">
      <c r="A23" s="64" t="s">
        <v>0</v>
      </c>
      <c r="B23" s="109">
        <v>73.8</v>
      </c>
      <c r="C23" s="111">
        <v>11.8</v>
      </c>
      <c r="D23" s="110">
        <v>1.8</v>
      </c>
      <c r="E23" s="110">
        <v>0.4</v>
      </c>
      <c r="F23" s="110">
        <v>1.3</v>
      </c>
      <c r="G23" s="110">
        <v>15.2</v>
      </c>
      <c r="H23" s="110">
        <v>11</v>
      </c>
      <c r="I23" s="103">
        <v>100</v>
      </c>
    </row>
    <row r="24" spans="1:9" ht="12" customHeight="1">
      <c r="A24" s="64" t="s">
        <v>1</v>
      </c>
      <c r="B24" s="109">
        <v>61.5</v>
      </c>
      <c r="C24" s="111">
        <v>17.6</v>
      </c>
      <c r="D24" s="110">
        <v>2.6</v>
      </c>
      <c r="E24" s="110">
        <v>0.6</v>
      </c>
      <c r="F24" s="110">
        <v>1.5</v>
      </c>
      <c r="G24" s="110">
        <v>22.2</v>
      </c>
      <c r="H24" s="110">
        <v>16.3</v>
      </c>
      <c r="I24" s="103">
        <v>100</v>
      </c>
    </row>
    <row r="25" spans="1:9" s="23" customFormat="1" ht="12" customHeight="1">
      <c r="A25" s="59" t="s">
        <v>2</v>
      </c>
      <c r="B25" s="107">
        <v>63</v>
      </c>
      <c r="C25" s="112">
        <v>14.4</v>
      </c>
      <c r="D25" s="108">
        <v>2.5</v>
      </c>
      <c r="E25" s="108">
        <v>0.5</v>
      </c>
      <c r="F25" s="108">
        <v>1.4</v>
      </c>
      <c r="G25" s="108">
        <v>18.8</v>
      </c>
      <c r="H25" s="108">
        <v>18.3</v>
      </c>
      <c r="I25" s="102">
        <v>100</v>
      </c>
    </row>
    <row r="26" spans="1:9" s="23" customFormat="1" ht="24" customHeight="1">
      <c r="A26" s="59" t="s">
        <v>3</v>
      </c>
      <c r="B26" s="107">
        <v>49.1</v>
      </c>
      <c r="C26" s="112">
        <v>33.7</v>
      </c>
      <c r="D26" s="108">
        <v>7</v>
      </c>
      <c r="E26" s="108">
        <v>1.4</v>
      </c>
      <c r="F26" s="108">
        <v>6.5</v>
      </c>
      <c r="G26" s="108">
        <v>48.6</v>
      </c>
      <c r="H26" s="108">
        <v>2.3</v>
      </c>
      <c r="I26" s="102">
        <v>100</v>
      </c>
    </row>
    <row r="27" spans="1:9" ht="12" customHeight="1">
      <c r="A27" s="64" t="s">
        <v>4</v>
      </c>
      <c r="B27" s="109">
        <v>42</v>
      </c>
      <c r="C27" s="111">
        <v>29.9</v>
      </c>
      <c r="D27" s="110">
        <v>16.8</v>
      </c>
      <c r="E27" s="110">
        <v>3.3</v>
      </c>
      <c r="F27" s="110">
        <v>4.9</v>
      </c>
      <c r="G27" s="110">
        <v>55</v>
      </c>
      <c r="H27" s="110">
        <v>3</v>
      </c>
      <c r="I27" s="103">
        <v>100</v>
      </c>
    </row>
    <row r="28" spans="1:9" ht="12" customHeight="1">
      <c r="A28" s="64" t="s">
        <v>5</v>
      </c>
      <c r="B28" s="109">
        <v>62.8</v>
      </c>
      <c r="C28" s="111">
        <v>31.3</v>
      </c>
      <c r="D28" s="110">
        <v>3.9</v>
      </c>
      <c r="E28" s="110">
        <v>0.8</v>
      </c>
      <c r="F28" s="110">
        <v>1.1</v>
      </c>
      <c r="G28" s="110">
        <v>37.1</v>
      </c>
      <c r="H28" s="110">
        <v>0.1</v>
      </c>
      <c r="I28" s="103">
        <v>100</v>
      </c>
    </row>
    <row r="29" spans="1:9" ht="12" customHeight="1">
      <c r="A29" s="64" t="s">
        <v>6</v>
      </c>
      <c r="B29" s="109">
        <v>48</v>
      </c>
      <c r="C29" s="111">
        <v>39.1</v>
      </c>
      <c r="D29" s="110">
        <v>8</v>
      </c>
      <c r="E29" s="110">
        <v>1.2</v>
      </c>
      <c r="F29" s="110">
        <v>3.5</v>
      </c>
      <c r="G29" s="110">
        <v>51.9</v>
      </c>
      <c r="H29" s="110">
        <v>0.1</v>
      </c>
      <c r="I29" s="103">
        <v>100</v>
      </c>
    </row>
    <row r="30" spans="1:9" s="8" customFormat="1" ht="12" customHeight="1">
      <c r="A30" s="72" t="s">
        <v>7</v>
      </c>
      <c r="B30" s="116">
        <v>45</v>
      </c>
      <c r="C30" s="117">
        <v>32.2</v>
      </c>
      <c r="D30" s="118">
        <v>12.5</v>
      </c>
      <c r="E30" s="118">
        <v>2</v>
      </c>
      <c r="F30" s="118">
        <v>3.9</v>
      </c>
      <c r="G30" s="118">
        <v>50.7</v>
      </c>
      <c r="H30" s="118">
        <v>4.3</v>
      </c>
      <c r="I30" s="105">
        <v>100</v>
      </c>
    </row>
    <row r="31" spans="1:9" s="8" customFormat="1" ht="18" customHeight="1">
      <c r="A31" s="72" t="s">
        <v>8</v>
      </c>
      <c r="B31" s="116">
        <v>51.4</v>
      </c>
      <c r="C31" s="117">
        <v>34.4</v>
      </c>
      <c r="D31" s="118">
        <v>9.4</v>
      </c>
      <c r="E31" s="118">
        <v>1.1</v>
      </c>
      <c r="F31" s="118">
        <v>3.5</v>
      </c>
      <c r="G31" s="118">
        <v>48.4</v>
      </c>
      <c r="H31" s="118">
        <v>0.2</v>
      </c>
      <c r="I31" s="105">
        <v>100</v>
      </c>
    </row>
    <row r="32" spans="1:9" s="9" customFormat="1" ht="30" customHeight="1" thickBot="1">
      <c r="A32" s="93" t="s">
        <v>111</v>
      </c>
      <c r="B32" s="119">
        <v>55.3</v>
      </c>
      <c r="C32" s="120">
        <v>28.2</v>
      </c>
      <c r="D32" s="121">
        <v>6.5</v>
      </c>
      <c r="E32" s="121">
        <v>1.2</v>
      </c>
      <c r="F32" s="121">
        <v>2.8</v>
      </c>
      <c r="G32" s="121">
        <v>38.6</v>
      </c>
      <c r="H32" s="121">
        <v>6.1</v>
      </c>
      <c r="I32" s="106">
        <v>100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37</v>
      </c>
      <c r="B1" s="41" t="s">
        <v>22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 t="s">
        <v>38</v>
      </c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81">
        <v>2519</v>
      </c>
      <c r="C6" s="68">
        <v>2015</v>
      </c>
      <c r="D6" s="68">
        <v>1452</v>
      </c>
      <c r="E6" s="68">
        <v>1097</v>
      </c>
      <c r="F6" s="68">
        <v>1050</v>
      </c>
      <c r="G6" s="68">
        <v>1760</v>
      </c>
      <c r="H6" s="68">
        <v>1749</v>
      </c>
      <c r="I6" s="82">
        <v>2145</v>
      </c>
    </row>
    <row r="7" spans="1:9" ht="12" customHeight="1">
      <c r="A7" s="64" t="s">
        <v>114</v>
      </c>
      <c r="B7" s="83">
        <v>2414</v>
      </c>
      <c r="C7" s="29">
        <v>1953</v>
      </c>
      <c r="D7" s="29">
        <v>1279</v>
      </c>
      <c r="E7" s="29">
        <v>990</v>
      </c>
      <c r="F7" s="29">
        <v>979</v>
      </c>
      <c r="G7" s="29">
        <v>1731</v>
      </c>
      <c r="H7" s="29">
        <v>1562</v>
      </c>
      <c r="I7" s="85">
        <v>1956</v>
      </c>
    </row>
    <row r="8" spans="1:9" ht="12" customHeight="1">
      <c r="A8" s="64" t="s">
        <v>115</v>
      </c>
      <c r="B8" s="83">
        <v>1798</v>
      </c>
      <c r="C8" s="84">
        <v>1349</v>
      </c>
      <c r="D8" s="29">
        <v>994</v>
      </c>
      <c r="E8" s="29">
        <v>902</v>
      </c>
      <c r="F8" s="29">
        <v>803</v>
      </c>
      <c r="G8" s="29">
        <v>1227</v>
      </c>
      <c r="H8" s="29">
        <v>1255</v>
      </c>
      <c r="I8" s="85">
        <v>1610</v>
      </c>
    </row>
    <row r="9" spans="1:9" ht="12" customHeight="1">
      <c r="A9" s="64" t="s">
        <v>116</v>
      </c>
      <c r="B9" s="83">
        <v>1751</v>
      </c>
      <c r="C9" s="84">
        <v>1339</v>
      </c>
      <c r="D9" s="29">
        <v>980</v>
      </c>
      <c r="E9" s="29">
        <v>868</v>
      </c>
      <c r="F9" s="29">
        <v>821</v>
      </c>
      <c r="G9" s="29">
        <v>1260</v>
      </c>
      <c r="H9" s="29">
        <v>1118</v>
      </c>
      <c r="I9" s="85">
        <v>1540</v>
      </c>
    </row>
    <row r="10" spans="1:9" s="23" customFormat="1" ht="12" customHeight="1">
      <c r="A10" s="59" t="s">
        <v>117</v>
      </c>
      <c r="B10" s="81">
        <v>1818</v>
      </c>
      <c r="C10" s="69">
        <v>1386</v>
      </c>
      <c r="D10" s="68">
        <v>1126</v>
      </c>
      <c r="E10" s="68">
        <v>885</v>
      </c>
      <c r="F10" s="68">
        <v>770</v>
      </c>
      <c r="G10" s="68">
        <v>1276</v>
      </c>
      <c r="H10" s="68">
        <v>1245</v>
      </c>
      <c r="I10" s="82">
        <v>1599</v>
      </c>
    </row>
    <row r="11" spans="1:9" s="23" customFormat="1" ht="24" customHeight="1">
      <c r="A11" s="59" t="s">
        <v>118</v>
      </c>
      <c r="B11" s="81">
        <v>1791</v>
      </c>
      <c r="C11" s="69">
        <v>1355</v>
      </c>
      <c r="D11" s="68">
        <v>1106</v>
      </c>
      <c r="E11" s="68">
        <v>898</v>
      </c>
      <c r="F11" s="68">
        <v>874</v>
      </c>
      <c r="G11" s="68">
        <v>1277</v>
      </c>
      <c r="H11" s="68">
        <v>1100</v>
      </c>
      <c r="I11" s="82">
        <v>1561</v>
      </c>
    </row>
    <row r="12" spans="1:9" ht="12" customHeight="1">
      <c r="A12" s="64" t="s">
        <v>119</v>
      </c>
      <c r="B12" s="83">
        <v>1659</v>
      </c>
      <c r="C12" s="84">
        <v>1104</v>
      </c>
      <c r="D12" s="29">
        <v>911</v>
      </c>
      <c r="E12" s="29">
        <v>789</v>
      </c>
      <c r="F12" s="29">
        <v>760</v>
      </c>
      <c r="G12" s="29">
        <v>1033</v>
      </c>
      <c r="H12" s="29">
        <v>1312</v>
      </c>
      <c r="I12" s="85">
        <v>1426</v>
      </c>
    </row>
    <row r="13" spans="1:9" ht="12" customHeight="1">
      <c r="A13" s="64" t="s">
        <v>120</v>
      </c>
      <c r="B13" s="83">
        <v>1942</v>
      </c>
      <c r="C13" s="84">
        <v>1623</v>
      </c>
      <c r="D13" s="29">
        <v>1121</v>
      </c>
      <c r="E13" s="29">
        <v>879</v>
      </c>
      <c r="F13" s="29">
        <v>811</v>
      </c>
      <c r="G13" s="29">
        <v>1454</v>
      </c>
      <c r="H13" s="29">
        <v>1303</v>
      </c>
      <c r="I13" s="85">
        <v>1782</v>
      </c>
    </row>
    <row r="14" spans="1:9" ht="12" customHeight="1">
      <c r="A14" s="64" t="s">
        <v>121</v>
      </c>
      <c r="B14" s="83">
        <v>1821</v>
      </c>
      <c r="C14" s="84">
        <v>1389</v>
      </c>
      <c r="D14" s="29">
        <v>972</v>
      </c>
      <c r="E14" s="29">
        <v>875</v>
      </c>
      <c r="F14" s="29">
        <v>720</v>
      </c>
      <c r="G14" s="29">
        <v>1231</v>
      </c>
      <c r="H14" s="29">
        <v>1356</v>
      </c>
      <c r="I14" s="85">
        <v>1560</v>
      </c>
    </row>
    <row r="15" spans="1:9" s="25" customFormat="1" ht="12" customHeight="1">
      <c r="A15" s="71" t="s">
        <v>122</v>
      </c>
      <c r="B15" s="87">
        <v>2409</v>
      </c>
      <c r="C15" s="61">
        <v>1923</v>
      </c>
      <c r="D15" s="60">
        <v>1436</v>
      </c>
      <c r="E15" s="60">
        <v>1117</v>
      </c>
      <c r="F15" s="60">
        <v>1041</v>
      </c>
      <c r="G15" s="60">
        <v>1717</v>
      </c>
      <c r="H15" s="60">
        <v>1877</v>
      </c>
      <c r="I15" s="88">
        <v>2012</v>
      </c>
    </row>
    <row r="16" spans="1:9" s="23" customFormat="1" ht="24" customHeight="1">
      <c r="A16" s="59" t="s">
        <v>123</v>
      </c>
      <c r="B16" s="81">
        <v>2186</v>
      </c>
      <c r="C16" s="69">
        <v>1900</v>
      </c>
      <c r="D16" s="68">
        <v>1295</v>
      </c>
      <c r="E16" s="68">
        <v>1027</v>
      </c>
      <c r="F16" s="68">
        <v>994</v>
      </c>
      <c r="G16" s="68">
        <v>1729</v>
      </c>
      <c r="H16" s="68">
        <v>1655</v>
      </c>
      <c r="I16" s="82">
        <v>1945</v>
      </c>
    </row>
    <row r="17" spans="1:9" ht="12" customHeight="1">
      <c r="A17" s="64" t="s">
        <v>124</v>
      </c>
      <c r="B17" s="83">
        <v>3440</v>
      </c>
      <c r="C17" s="84">
        <v>2834</v>
      </c>
      <c r="D17" s="29">
        <v>2042</v>
      </c>
      <c r="E17" s="29">
        <v>1391</v>
      </c>
      <c r="F17" s="29">
        <v>1273</v>
      </c>
      <c r="G17" s="29">
        <v>2280</v>
      </c>
      <c r="H17" s="29">
        <v>1983</v>
      </c>
      <c r="I17" s="85">
        <v>2912</v>
      </c>
    </row>
    <row r="18" spans="1:9" ht="12" customHeight="1">
      <c r="A18" s="64" t="s">
        <v>125</v>
      </c>
      <c r="B18" s="83">
        <v>2545</v>
      </c>
      <c r="C18" s="84">
        <v>2056</v>
      </c>
      <c r="D18" s="29">
        <v>1490</v>
      </c>
      <c r="E18" s="29">
        <v>1133</v>
      </c>
      <c r="F18" s="29">
        <v>953</v>
      </c>
      <c r="G18" s="29">
        <v>1775</v>
      </c>
      <c r="H18" s="29">
        <v>1726</v>
      </c>
      <c r="I18" s="85">
        <v>2137</v>
      </c>
    </row>
    <row r="19" spans="1:9" ht="12" customHeight="1">
      <c r="A19" s="64" t="s">
        <v>126</v>
      </c>
      <c r="B19" s="83">
        <v>2539</v>
      </c>
      <c r="C19" s="84">
        <v>2047</v>
      </c>
      <c r="D19" s="29">
        <v>1330</v>
      </c>
      <c r="E19" s="29">
        <v>937</v>
      </c>
      <c r="F19" s="29">
        <v>968</v>
      </c>
      <c r="G19" s="29">
        <v>1803</v>
      </c>
      <c r="H19" s="29">
        <v>1737</v>
      </c>
      <c r="I19" s="85">
        <v>2129</v>
      </c>
    </row>
    <row r="20" spans="1:9" s="25" customFormat="1" ht="12" customHeight="1">
      <c r="A20" s="71" t="s">
        <v>127</v>
      </c>
      <c r="B20" s="87">
        <v>1856</v>
      </c>
      <c r="C20" s="61">
        <v>1631</v>
      </c>
      <c r="D20" s="60">
        <v>978</v>
      </c>
      <c r="E20" s="60">
        <v>719</v>
      </c>
      <c r="F20" s="60">
        <v>697</v>
      </c>
      <c r="G20" s="60">
        <v>1368</v>
      </c>
      <c r="H20" s="60">
        <v>1286</v>
      </c>
      <c r="I20" s="88">
        <v>1657</v>
      </c>
    </row>
    <row r="21" spans="1:9" s="23" customFormat="1" ht="24" customHeight="1">
      <c r="A21" s="59" t="s">
        <v>128</v>
      </c>
      <c r="B21" s="81">
        <v>1650</v>
      </c>
      <c r="C21" s="69">
        <v>1274</v>
      </c>
      <c r="D21" s="68">
        <v>954</v>
      </c>
      <c r="E21" s="68">
        <v>626</v>
      </c>
      <c r="F21" s="68">
        <v>848</v>
      </c>
      <c r="G21" s="68">
        <v>1148</v>
      </c>
      <c r="H21" s="68">
        <v>1194</v>
      </c>
      <c r="I21" s="82">
        <v>1474</v>
      </c>
    </row>
    <row r="22" spans="1:9" ht="12" customHeight="1">
      <c r="A22" s="64" t="s">
        <v>129</v>
      </c>
      <c r="B22" s="83">
        <v>1961</v>
      </c>
      <c r="C22" s="84">
        <v>1520</v>
      </c>
      <c r="D22" s="29">
        <v>1007</v>
      </c>
      <c r="E22" s="29">
        <v>852</v>
      </c>
      <c r="F22" s="29">
        <v>786</v>
      </c>
      <c r="G22" s="29">
        <v>1355</v>
      </c>
      <c r="H22" s="29">
        <v>1411</v>
      </c>
      <c r="I22" s="85">
        <v>1719</v>
      </c>
    </row>
    <row r="23" spans="1:9" ht="12" customHeight="1">
      <c r="A23" s="64" t="s">
        <v>0</v>
      </c>
      <c r="B23" s="83">
        <v>1816</v>
      </c>
      <c r="C23" s="84">
        <v>1592</v>
      </c>
      <c r="D23" s="29">
        <v>1051</v>
      </c>
      <c r="E23" s="29">
        <v>716</v>
      </c>
      <c r="F23" s="29">
        <v>892</v>
      </c>
      <c r="G23" s="29">
        <v>1377</v>
      </c>
      <c r="H23" s="29">
        <v>1509</v>
      </c>
      <c r="I23" s="85">
        <v>1696</v>
      </c>
    </row>
    <row r="24" spans="1:9" ht="12" customHeight="1">
      <c r="A24" s="64" t="s">
        <v>1</v>
      </c>
      <c r="B24" s="83">
        <v>2077</v>
      </c>
      <c r="C24" s="84">
        <v>1637</v>
      </c>
      <c r="D24" s="29">
        <v>1148</v>
      </c>
      <c r="E24" s="29">
        <v>962</v>
      </c>
      <c r="F24" s="29">
        <v>923</v>
      </c>
      <c r="G24" s="29">
        <v>1462</v>
      </c>
      <c r="H24" s="29">
        <v>1603</v>
      </c>
      <c r="I24" s="85">
        <v>1819</v>
      </c>
    </row>
    <row r="25" spans="1:9" s="23" customFormat="1" ht="12" customHeight="1">
      <c r="A25" s="59" t="s">
        <v>2</v>
      </c>
      <c r="B25" s="81">
        <v>2269</v>
      </c>
      <c r="C25" s="69">
        <v>1801</v>
      </c>
      <c r="D25" s="68">
        <v>1236</v>
      </c>
      <c r="E25" s="68">
        <v>831</v>
      </c>
      <c r="F25" s="68">
        <v>928</v>
      </c>
      <c r="G25" s="68">
        <v>1550</v>
      </c>
      <c r="H25" s="68">
        <v>1607</v>
      </c>
      <c r="I25" s="82">
        <v>1952</v>
      </c>
    </row>
    <row r="26" spans="1:9" s="23" customFormat="1" ht="24" customHeight="1">
      <c r="A26" s="59" t="s">
        <v>3</v>
      </c>
      <c r="B26" s="81">
        <v>2958</v>
      </c>
      <c r="C26" s="69">
        <v>2359</v>
      </c>
      <c r="D26" s="68">
        <v>1788</v>
      </c>
      <c r="E26" s="68">
        <v>1262</v>
      </c>
      <c r="F26" s="68">
        <v>1219</v>
      </c>
      <c r="G26" s="68">
        <v>1971</v>
      </c>
      <c r="H26" s="68">
        <v>1680</v>
      </c>
      <c r="I26" s="82">
        <v>2347</v>
      </c>
    </row>
    <row r="27" spans="1:9" ht="12" customHeight="1">
      <c r="A27" s="64" t="s">
        <v>4</v>
      </c>
      <c r="B27" s="83">
        <v>3329</v>
      </c>
      <c r="C27" s="84">
        <v>2587</v>
      </c>
      <c r="D27" s="29">
        <v>2091</v>
      </c>
      <c r="E27" s="29">
        <v>1411</v>
      </c>
      <c r="F27" s="29">
        <v>1150</v>
      </c>
      <c r="G27" s="29">
        <v>2094</v>
      </c>
      <c r="H27" s="29">
        <v>1739</v>
      </c>
      <c r="I27" s="85">
        <v>2462</v>
      </c>
    </row>
    <row r="28" spans="1:9" ht="12" customHeight="1">
      <c r="A28" s="64" t="s">
        <v>5</v>
      </c>
      <c r="B28" s="83">
        <v>1911</v>
      </c>
      <c r="C28" s="84">
        <v>1713</v>
      </c>
      <c r="D28" s="29">
        <v>1189</v>
      </c>
      <c r="E28" s="29">
        <v>808</v>
      </c>
      <c r="F28" s="29">
        <v>678</v>
      </c>
      <c r="G28" s="29">
        <v>1536</v>
      </c>
      <c r="H28" s="29">
        <v>1164</v>
      </c>
      <c r="I28" s="85">
        <v>1751</v>
      </c>
    </row>
    <row r="29" spans="1:9" ht="12" customHeight="1">
      <c r="A29" s="64" t="s">
        <v>6</v>
      </c>
      <c r="B29" s="83">
        <v>2943</v>
      </c>
      <c r="C29" s="84">
        <v>2238</v>
      </c>
      <c r="D29" s="29">
        <v>1445</v>
      </c>
      <c r="E29" s="29">
        <v>1145</v>
      </c>
      <c r="F29" s="29">
        <v>1101</v>
      </c>
      <c r="G29" s="29">
        <v>1902</v>
      </c>
      <c r="H29" s="29">
        <v>1662</v>
      </c>
      <c r="I29" s="85">
        <v>2290</v>
      </c>
    </row>
    <row r="30" spans="1:9" s="8" customFormat="1" ht="12" customHeight="1">
      <c r="A30" s="72" t="s">
        <v>7</v>
      </c>
      <c r="B30" s="90">
        <v>3902</v>
      </c>
      <c r="C30" s="74">
        <v>3041</v>
      </c>
      <c r="D30" s="73">
        <v>2541</v>
      </c>
      <c r="E30" s="73">
        <v>1700</v>
      </c>
      <c r="F30" s="73">
        <v>1435</v>
      </c>
      <c r="G30" s="73">
        <v>2608</v>
      </c>
      <c r="H30" s="73">
        <v>2137</v>
      </c>
      <c r="I30" s="91">
        <v>3031</v>
      </c>
    </row>
    <row r="31" spans="1:9" s="8" customFormat="1" ht="18" customHeight="1">
      <c r="A31" s="72" t="s">
        <v>8</v>
      </c>
      <c r="B31" s="90">
        <v>3142</v>
      </c>
      <c r="C31" s="74">
        <v>2366</v>
      </c>
      <c r="D31" s="73">
        <v>1767</v>
      </c>
      <c r="E31" s="73">
        <v>1383</v>
      </c>
      <c r="F31" s="73">
        <v>1335</v>
      </c>
      <c r="G31" s="73">
        <v>2079</v>
      </c>
      <c r="H31" s="73">
        <v>2587</v>
      </c>
      <c r="I31" s="91">
        <v>2518</v>
      </c>
    </row>
    <row r="32" spans="1:9" s="9" customFormat="1" ht="30" customHeight="1" thickBot="1">
      <c r="A32" s="93" t="s">
        <v>111</v>
      </c>
      <c r="B32" s="94">
        <v>2410</v>
      </c>
      <c r="C32" s="95">
        <v>2030</v>
      </c>
      <c r="D32" s="96">
        <v>1633</v>
      </c>
      <c r="E32" s="96">
        <v>1184</v>
      </c>
      <c r="F32" s="96">
        <v>1071</v>
      </c>
      <c r="G32" s="96">
        <v>1800</v>
      </c>
      <c r="H32" s="96">
        <v>1636</v>
      </c>
      <c r="I32" s="95">
        <v>2078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89</v>
      </c>
      <c r="B1" s="41" t="s">
        <v>101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14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11" s="23" customFormat="1" ht="24" customHeight="1">
      <c r="A6" s="59" t="s">
        <v>113</v>
      </c>
      <c r="B6" s="81">
        <v>493463</v>
      </c>
      <c r="C6" s="68">
        <v>262086</v>
      </c>
      <c r="D6" s="68">
        <v>65847</v>
      </c>
      <c r="E6" s="68">
        <v>18649</v>
      </c>
      <c r="F6" s="68">
        <v>48235</v>
      </c>
      <c r="G6" s="68">
        <v>394817</v>
      </c>
      <c r="H6" s="68">
        <v>80964</v>
      </c>
      <c r="I6" s="68">
        <v>969244</v>
      </c>
      <c r="J6" s="68"/>
      <c r="K6" s="68"/>
    </row>
    <row r="7" spans="1:9" ht="12" customHeight="1">
      <c r="A7" s="64" t="s">
        <v>114</v>
      </c>
      <c r="B7" s="83">
        <v>262085</v>
      </c>
      <c r="C7" s="29">
        <v>313167</v>
      </c>
      <c r="D7" s="29">
        <v>64455</v>
      </c>
      <c r="E7" s="29">
        <v>15283</v>
      </c>
      <c r="F7" s="29">
        <v>38896</v>
      </c>
      <c r="G7" s="29">
        <v>431801</v>
      </c>
      <c r="H7" s="29">
        <v>56766</v>
      </c>
      <c r="I7" s="85">
        <v>750652</v>
      </c>
    </row>
    <row r="8" spans="1:9" ht="12" customHeight="1">
      <c r="A8" s="64" t="s">
        <v>115</v>
      </c>
      <c r="B8" s="83">
        <v>179083</v>
      </c>
      <c r="C8" s="29">
        <v>56868</v>
      </c>
      <c r="D8" s="29">
        <v>11341</v>
      </c>
      <c r="E8" s="29">
        <v>3155</v>
      </c>
      <c r="F8" s="29">
        <v>7792</v>
      </c>
      <c r="G8" s="29">
        <v>79156</v>
      </c>
      <c r="H8" s="29">
        <v>9383</v>
      </c>
      <c r="I8" s="85">
        <v>267622</v>
      </c>
    </row>
    <row r="9" spans="1:9" ht="12" customHeight="1">
      <c r="A9" s="64" t="s">
        <v>116</v>
      </c>
      <c r="B9" s="83">
        <v>15673</v>
      </c>
      <c r="C9" s="29">
        <v>9491</v>
      </c>
      <c r="D9" s="29">
        <v>1274</v>
      </c>
      <c r="E9" s="29">
        <v>295</v>
      </c>
      <c r="F9" s="29">
        <v>619</v>
      </c>
      <c r="G9" s="29">
        <v>11679</v>
      </c>
      <c r="H9" s="29">
        <v>106</v>
      </c>
      <c r="I9" s="85">
        <v>27458</v>
      </c>
    </row>
    <row r="10" spans="1:9" s="23" customFormat="1" ht="12" customHeight="1">
      <c r="A10" s="59" t="s">
        <v>117</v>
      </c>
      <c r="B10" s="81">
        <v>57893</v>
      </c>
      <c r="C10" s="68">
        <v>28021</v>
      </c>
      <c r="D10" s="68">
        <v>5501</v>
      </c>
      <c r="E10" s="68">
        <v>1356</v>
      </c>
      <c r="F10" s="68">
        <v>3440</v>
      </c>
      <c r="G10" s="68">
        <v>38318</v>
      </c>
      <c r="H10" s="68">
        <v>999</v>
      </c>
      <c r="I10" s="82">
        <v>97210</v>
      </c>
    </row>
    <row r="11" spans="1:9" s="23" customFormat="1" ht="24" customHeight="1">
      <c r="A11" s="59" t="s">
        <v>118</v>
      </c>
      <c r="B11" s="81">
        <v>13659</v>
      </c>
      <c r="C11" s="68">
        <v>8377</v>
      </c>
      <c r="D11" s="68">
        <v>1405</v>
      </c>
      <c r="E11" s="68">
        <v>306</v>
      </c>
      <c r="F11" s="68">
        <v>740</v>
      </c>
      <c r="G11" s="68">
        <v>10828</v>
      </c>
      <c r="H11" s="68">
        <v>155</v>
      </c>
      <c r="I11" s="82">
        <v>24642</v>
      </c>
    </row>
    <row r="12" spans="1:9" ht="12" customHeight="1">
      <c r="A12" s="64" t="s">
        <v>119</v>
      </c>
      <c r="B12" s="83">
        <v>17814</v>
      </c>
      <c r="C12" s="29">
        <v>7667</v>
      </c>
      <c r="D12" s="29">
        <v>1375</v>
      </c>
      <c r="E12" s="29">
        <v>411</v>
      </c>
      <c r="F12" s="29">
        <v>997</v>
      </c>
      <c r="G12" s="29">
        <v>10450</v>
      </c>
      <c r="H12" s="29">
        <v>229</v>
      </c>
      <c r="I12" s="85">
        <v>28493</v>
      </c>
    </row>
    <row r="13" spans="1:9" ht="12" customHeight="1">
      <c r="A13" s="64" t="s">
        <v>120</v>
      </c>
      <c r="B13" s="83">
        <v>19170</v>
      </c>
      <c r="C13" s="29">
        <v>6523</v>
      </c>
      <c r="D13" s="29">
        <v>1155</v>
      </c>
      <c r="E13" s="29">
        <v>336</v>
      </c>
      <c r="F13" s="29">
        <v>816</v>
      </c>
      <c r="G13" s="29">
        <v>8830</v>
      </c>
      <c r="H13" s="29">
        <v>336</v>
      </c>
      <c r="I13" s="85">
        <v>28336</v>
      </c>
    </row>
    <row r="14" spans="1:9" ht="12" customHeight="1">
      <c r="A14" s="64" t="s">
        <v>121</v>
      </c>
      <c r="B14" s="83">
        <v>40764</v>
      </c>
      <c r="C14" s="29">
        <v>21932</v>
      </c>
      <c r="D14" s="29">
        <v>4760</v>
      </c>
      <c r="E14" s="29">
        <v>1374</v>
      </c>
      <c r="F14" s="29">
        <v>3434</v>
      </c>
      <c r="G14" s="29">
        <v>31500</v>
      </c>
      <c r="H14" s="29">
        <v>1192</v>
      </c>
      <c r="I14" s="85">
        <v>73456</v>
      </c>
    </row>
    <row r="15" spans="1:9" s="25" customFormat="1" ht="12" customHeight="1">
      <c r="A15" s="71" t="s">
        <v>122</v>
      </c>
      <c r="B15" s="87">
        <v>75644</v>
      </c>
      <c r="C15" s="60">
        <v>67673</v>
      </c>
      <c r="D15" s="60">
        <v>20183</v>
      </c>
      <c r="E15" s="60">
        <v>4949</v>
      </c>
      <c r="F15" s="60">
        <v>7836</v>
      </c>
      <c r="G15" s="60">
        <v>100641</v>
      </c>
      <c r="H15" s="60">
        <v>2866</v>
      </c>
      <c r="I15" s="88">
        <v>179151</v>
      </c>
    </row>
    <row r="16" spans="1:9" s="23" customFormat="1" ht="24" customHeight="1">
      <c r="A16" s="59" t="s">
        <v>123</v>
      </c>
      <c r="B16" s="81">
        <v>92023</v>
      </c>
      <c r="C16" s="68">
        <v>72048</v>
      </c>
      <c r="D16" s="68">
        <v>11711</v>
      </c>
      <c r="E16" s="68">
        <v>2986</v>
      </c>
      <c r="F16" s="68">
        <v>6909</v>
      </c>
      <c r="G16" s="68">
        <v>93654</v>
      </c>
      <c r="H16" s="68">
        <v>7084</v>
      </c>
      <c r="I16" s="82">
        <v>192761</v>
      </c>
    </row>
    <row r="17" spans="1:9" ht="12" customHeight="1">
      <c r="A17" s="64" t="s">
        <v>124</v>
      </c>
      <c r="B17" s="83">
        <v>88018</v>
      </c>
      <c r="C17" s="29">
        <v>30153</v>
      </c>
      <c r="D17" s="29">
        <v>12197</v>
      </c>
      <c r="E17" s="29">
        <v>3242</v>
      </c>
      <c r="F17" s="29">
        <v>10838</v>
      </c>
      <c r="G17" s="29">
        <v>56430</v>
      </c>
      <c r="H17" s="29">
        <v>11643</v>
      </c>
      <c r="I17" s="85">
        <v>156091</v>
      </c>
    </row>
    <row r="18" spans="1:9" ht="12" customHeight="1">
      <c r="A18" s="64" t="s">
        <v>125</v>
      </c>
      <c r="B18" s="83">
        <v>98535</v>
      </c>
      <c r="C18" s="29">
        <v>60310</v>
      </c>
      <c r="D18" s="29">
        <v>17979</v>
      </c>
      <c r="E18" s="29">
        <v>4417</v>
      </c>
      <c r="F18" s="29">
        <v>10993</v>
      </c>
      <c r="G18" s="29">
        <v>93699</v>
      </c>
      <c r="H18" s="29">
        <v>15284</v>
      </c>
      <c r="I18" s="85">
        <v>207518</v>
      </c>
    </row>
    <row r="19" spans="1:9" ht="12" customHeight="1">
      <c r="A19" s="64" t="s">
        <v>126</v>
      </c>
      <c r="B19" s="83">
        <v>26936</v>
      </c>
      <c r="C19" s="29">
        <v>14750</v>
      </c>
      <c r="D19" s="29">
        <v>2448</v>
      </c>
      <c r="E19" s="29">
        <v>684</v>
      </c>
      <c r="F19" s="29">
        <v>2203</v>
      </c>
      <c r="G19" s="29">
        <v>20085</v>
      </c>
      <c r="H19" s="29">
        <v>11438</v>
      </c>
      <c r="I19" s="85">
        <v>58459</v>
      </c>
    </row>
    <row r="20" spans="1:9" s="25" customFormat="1" ht="12" customHeight="1">
      <c r="A20" s="71" t="s">
        <v>127</v>
      </c>
      <c r="B20" s="87">
        <v>25454</v>
      </c>
      <c r="C20" s="60">
        <v>6836</v>
      </c>
      <c r="D20" s="60">
        <v>1670</v>
      </c>
      <c r="E20" s="60">
        <v>545</v>
      </c>
      <c r="F20" s="60">
        <v>1191</v>
      </c>
      <c r="G20" s="60">
        <v>10242</v>
      </c>
      <c r="H20" s="60">
        <v>5672</v>
      </c>
      <c r="I20" s="88">
        <v>41368</v>
      </c>
    </row>
    <row r="21" spans="1:9" s="23" customFormat="1" ht="24" customHeight="1">
      <c r="A21" s="59" t="s">
        <v>128</v>
      </c>
      <c r="B21" s="81">
        <v>6859</v>
      </c>
      <c r="C21" s="68">
        <v>1534</v>
      </c>
      <c r="D21" s="68">
        <v>352</v>
      </c>
      <c r="E21" s="68">
        <v>113</v>
      </c>
      <c r="F21" s="68">
        <v>223</v>
      </c>
      <c r="G21" s="68">
        <v>2222</v>
      </c>
      <c r="H21" s="68">
        <v>1729</v>
      </c>
      <c r="I21" s="82">
        <v>10810</v>
      </c>
    </row>
    <row r="22" spans="1:9" ht="12" customHeight="1">
      <c r="A22" s="64" t="s">
        <v>129</v>
      </c>
      <c r="B22" s="83">
        <v>202087</v>
      </c>
      <c r="C22" s="29">
        <v>69540</v>
      </c>
      <c r="D22" s="29">
        <v>11796</v>
      </c>
      <c r="E22" s="29">
        <v>3664</v>
      </c>
      <c r="F22" s="29">
        <v>9787</v>
      </c>
      <c r="G22" s="29">
        <v>94787</v>
      </c>
      <c r="H22" s="29">
        <v>46580</v>
      </c>
      <c r="I22" s="85">
        <v>343454</v>
      </c>
    </row>
    <row r="23" spans="1:9" ht="12" customHeight="1">
      <c r="A23" s="64" t="s">
        <v>0</v>
      </c>
      <c r="B23" s="83">
        <v>102888</v>
      </c>
      <c r="C23" s="29">
        <v>18727</v>
      </c>
      <c r="D23" s="29">
        <v>4335</v>
      </c>
      <c r="E23" s="29">
        <v>1266</v>
      </c>
      <c r="F23" s="29">
        <v>3648</v>
      </c>
      <c r="G23" s="29">
        <v>27976</v>
      </c>
      <c r="H23" s="29">
        <v>18469</v>
      </c>
      <c r="I23" s="85">
        <v>149333</v>
      </c>
    </row>
    <row r="24" spans="1:9" ht="12" customHeight="1">
      <c r="A24" s="64" t="s">
        <v>1</v>
      </c>
      <c r="B24" s="83">
        <v>230421</v>
      </c>
      <c r="C24" s="29">
        <v>83502</v>
      </c>
      <c r="D24" s="29">
        <v>17519</v>
      </c>
      <c r="E24" s="29">
        <v>5080</v>
      </c>
      <c r="F24" s="29">
        <v>12341</v>
      </c>
      <c r="G24" s="29">
        <v>118442</v>
      </c>
      <c r="H24" s="29">
        <v>79165</v>
      </c>
      <c r="I24" s="85">
        <v>428028</v>
      </c>
    </row>
    <row r="25" spans="1:9" s="23" customFormat="1" ht="12" customHeight="1">
      <c r="A25" s="59" t="s">
        <v>2</v>
      </c>
      <c r="B25" s="81">
        <v>91232</v>
      </c>
      <c r="C25" s="68">
        <v>26211</v>
      </c>
      <c r="D25" s="68">
        <v>6620</v>
      </c>
      <c r="E25" s="68">
        <v>1924</v>
      </c>
      <c r="F25" s="68">
        <v>5037</v>
      </c>
      <c r="G25" s="68">
        <v>39792</v>
      </c>
      <c r="H25" s="68">
        <v>37371</v>
      </c>
      <c r="I25" s="82">
        <v>168395</v>
      </c>
    </row>
    <row r="26" spans="1:9" s="23" customFormat="1" ht="24" customHeight="1">
      <c r="A26" s="59" t="s">
        <v>3</v>
      </c>
      <c r="B26" s="81">
        <v>98042</v>
      </c>
      <c r="C26" s="68">
        <v>84458</v>
      </c>
      <c r="D26" s="68">
        <v>22961</v>
      </c>
      <c r="E26" s="68">
        <v>6551</v>
      </c>
      <c r="F26" s="68">
        <v>31716</v>
      </c>
      <c r="G26" s="68">
        <v>145686</v>
      </c>
      <c r="H26" s="68">
        <v>7967</v>
      </c>
      <c r="I26" s="82">
        <v>251695</v>
      </c>
    </row>
    <row r="27" spans="1:9" ht="12" customHeight="1">
      <c r="A27" s="64" t="s">
        <v>4</v>
      </c>
      <c r="B27" s="83">
        <v>148585</v>
      </c>
      <c r="C27" s="29">
        <v>136241</v>
      </c>
      <c r="D27" s="29">
        <v>94448</v>
      </c>
      <c r="E27" s="29">
        <v>27914</v>
      </c>
      <c r="F27" s="29">
        <v>50670</v>
      </c>
      <c r="G27" s="29">
        <v>309273</v>
      </c>
      <c r="H27" s="29">
        <v>20477</v>
      </c>
      <c r="I27" s="85">
        <v>478335</v>
      </c>
    </row>
    <row r="28" spans="1:9" ht="12" customHeight="1">
      <c r="A28" s="64" t="s">
        <v>5</v>
      </c>
      <c r="B28" s="83">
        <v>125423</v>
      </c>
      <c r="C28" s="29">
        <v>69845</v>
      </c>
      <c r="D28" s="29">
        <v>12639</v>
      </c>
      <c r="E28" s="29">
        <v>3709</v>
      </c>
      <c r="F28" s="29">
        <v>6104</v>
      </c>
      <c r="G28" s="29">
        <v>92297</v>
      </c>
      <c r="H28" s="29">
        <v>368</v>
      </c>
      <c r="I28" s="85">
        <v>218088</v>
      </c>
    </row>
    <row r="29" spans="1:9" ht="12" customHeight="1">
      <c r="A29" s="64" t="s">
        <v>6</v>
      </c>
      <c r="B29" s="83">
        <v>49617</v>
      </c>
      <c r="C29" s="29">
        <v>53201</v>
      </c>
      <c r="D29" s="29">
        <v>16935</v>
      </c>
      <c r="E29" s="29">
        <v>3271</v>
      </c>
      <c r="F29" s="29">
        <v>9559</v>
      </c>
      <c r="G29" s="29">
        <v>82966</v>
      </c>
      <c r="H29" s="29">
        <v>246</v>
      </c>
      <c r="I29" s="85">
        <v>132829</v>
      </c>
    </row>
    <row r="30" spans="1:9" s="8" customFormat="1" ht="12" customHeight="1">
      <c r="A30" s="72" t="s">
        <v>7</v>
      </c>
      <c r="B30" s="90">
        <v>105222</v>
      </c>
      <c r="C30" s="73">
        <v>96681</v>
      </c>
      <c r="D30" s="73">
        <v>45020</v>
      </c>
      <c r="E30" s="73">
        <v>11001</v>
      </c>
      <c r="F30" s="73">
        <v>24498</v>
      </c>
      <c r="G30" s="73">
        <v>177200</v>
      </c>
      <c r="H30" s="73">
        <v>18568</v>
      </c>
      <c r="I30" s="91">
        <v>300990</v>
      </c>
    </row>
    <row r="31" spans="1:9" s="8" customFormat="1" ht="18" customHeight="1">
      <c r="A31" s="72" t="s">
        <v>8</v>
      </c>
      <c r="B31" s="90">
        <v>22260</v>
      </c>
      <c r="C31" s="73">
        <v>19811</v>
      </c>
      <c r="D31" s="73">
        <v>7206</v>
      </c>
      <c r="E31" s="73">
        <v>1121</v>
      </c>
      <c r="F31" s="73">
        <v>3566</v>
      </c>
      <c r="G31" s="73">
        <v>31704</v>
      </c>
      <c r="H31" s="73">
        <v>93</v>
      </c>
      <c r="I31" s="91">
        <v>54057</v>
      </c>
    </row>
    <row r="32" spans="1:9" s="9" customFormat="1" ht="30" customHeight="1" thickBot="1">
      <c r="A32" s="93" t="s">
        <v>111</v>
      </c>
      <c r="B32" s="137">
        <v>2688850</v>
      </c>
      <c r="C32" s="138">
        <v>1625653</v>
      </c>
      <c r="D32" s="138">
        <v>463132</v>
      </c>
      <c r="E32" s="138">
        <v>123602</v>
      </c>
      <c r="F32" s="138">
        <v>302088</v>
      </c>
      <c r="G32" s="138">
        <v>2514475</v>
      </c>
      <c r="H32" s="138">
        <v>435150</v>
      </c>
      <c r="I32" s="95">
        <v>5638475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ht="13.5" customHeight="1">
      <c r="B35" s="12"/>
    </row>
    <row r="36" ht="13.5" customHeight="1"/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39</v>
      </c>
      <c r="B1" s="41" t="s">
        <v>40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78</v>
      </c>
      <c r="C2" s="27"/>
      <c r="D2" s="11"/>
      <c r="E2" s="11"/>
      <c r="F2" s="11"/>
      <c r="G2" s="11"/>
      <c r="H2" s="33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4"/>
      <c r="G3" s="160" t="s">
        <v>93</v>
      </c>
      <c r="H3" s="43" t="s">
        <v>9</v>
      </c>
      <c r="I3" s="48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161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113</v>
      </c>
      <c r="B6" s="81" t="s">
        <v>63</v>
      </c>
      <c r="C6" s="69">
        <v>-617.521833491613</v>
      </c>
      <c r="D6" s="68">
        <v>-1094.010020196024</v>
      </c>
      <c r="E6" s="68">
        <v>-1405.7850086028084</v>
      </c>
      <c r="F6" s="68">
        <v>-1477.3753385228176</v>
      </c>
      <c r="G6" s="68">
        <v>-865.644115188641</v>
      </c>
      <c r="H6" s="82">
        <v>-414.10891403356163</v>
      </c>
      <c r="I6" s="63"/>
    </row>
    <row r="7" spans="1:9" ht="12" customHeight="1">
      <c r="A7" s="64" t="s">
        <v>114</v>
      </c>
      <c r="B7" s="83" t="s">
        <v>63</v>
      </c>
      <c r="C7" s="84">
        <v>-653.3044532089602</v>
      </c>
      <c r="D7" s="29">
        <v>-1210.932151838693</v>
      </c>
      <c r="E7" s="29">
        <v>-1488.8605545001374</v>
      </c>
      <c r="F7" s="29">
        <v>-1526.4417767526625</v>
      </c>
      <c r="G7" s="29">
        <v>-892.4063478509679</v>
      </c>
      <c r="H7" s="85">
        <v>-553.2768533088017</v>
      </c>
      <c r="I7" s="86"/>
    </row>
    <row r="8" spans="1:9" ht="12" customHeight="1">
      <c r="A8" s="64" t="s">
        <v>115</v>
      </c>
      <c r="B8" s="83" t="s">
        <v>63</v>
      </c>
      <c r="C8" s="84">
        <v>-533.2619219026775</v>
      </c>
      <c r="D8" s="29">
        <v>-828.266378983929</v>
      </c>
      <c r="E8" s="29">
        <v>-943.5632493227638</v>
      </c>
      <c r="F8" s="29">
        <v>-1018.3388099638148</v>
      </c>
      <c r="G8" s="29">
        <v>-649.4318474207303</v>
      </c>
      <c r="H8" s="85">
        <v>-211.62593158267364</v>
      </c>
      <c r="I8" s="86"/>
    </row>
    <row r="9" spans="1:9" ht="12" customHeight="1">
      <c r="A9" s="64" t="s">
        <v>116</v>
      </c>
      <c r="B9" s="83" t="s">
        <v>63</v>
      </c>
      <c r="C9" s="84">
        <v>-474.99585804514845</v>
      </c>
      <c r="D9" s="29">
        <v>-705.5502898462877</v>
      </c>
      <c r="E9" s="29">
        <v>-891.7145384881763</v>
      </c>
      <c r="F9" s="29">
        <v>-996.661264137083</v>
      </c>
      <c r="G9" s="29">
        <v>-832.5278419093358</v>
      </c>
      <c r="H9" s="85">
        <v>-229.17487874455284</v>
      </c>
      <c r="I9" s="86"/>
    </row>
    <row r="10" spans="1:9" s="23" customFormat="1" ht="12" customHeight="1">
      <c r="A10" s="59" t="s">
        <v>117</v>
      </c>
      <c r="B10" s="81" t="s">
        <v>63</v>
      </c>
      <c r="C10" s="69">
        <v>-503.42199112201257</v>
      </c>
      <c r="D10" s="68">
        <v>-725.3716294012992</v>
      </c>
      <c r="E10" s="68">
        <v>-1026.7739103848141</v>
      </c>
      <c r="F10" s="68">
        <v>-1083.5491953042067</v>
      </c>
      <c r="G10" s="68">
        <v>-1133.4128954043763</v>
      </c>
      <c r="H10" s="82">
        <v>-249.6124883549452</v>
      </c>
      <c r="I10" s="63"/>
    </row>
    <row r="11" spans="1:9" s="23" customFormat="1" ht="24" customHeight="1">
      <c r="A11" s="59" t="s">
        <v>118</v>
      </c>
      <c r="B11" s="81" t="s">
        <v>63</v>
      </c>
      <c r="C11" s="69">
        <v>-586.5164033263254</v>
      </c>
      <c r="D11" s="68">
        <v>-754.4492891888073</v>
      </c>
      <c r="E11" s="68">
        <v>-980.6464844050201</v>
      </c>
      <c r="F11" s="68">
        <v>-986.8731798574945</v>
      </c>
      <c r="G11" s="68">
        <v>-828.176142574438</v>
      </c>
      <c r="H11" s="82">
        <v>-287.5528139516444</v>
      </c>
      <c r="I11" s="63"/>
    </row>
    <row r="12" spans="1:9" ht="12" customHeight="1">
      <c r="A12" s="64" t="s">
        <v>119</v>
      </c>
      <c r="B12" s="83" t="s">
        <v>63</v>
      </c>
      <c r="C12" s="84">
        <v>-610.4168245362781</v>
      </c>
      <c r="D12" s="29">
        <v>-646.1556598876238</v>
      </c>
      <c r="E12" s="29">
        <v>-999.6317746410514</v>
      </c>
      <c r="F12" s="29">
        <v>-867.7732077241034</v>
      </c>
      <c r="G12" s="29">
        <v>-939.8762597139466</v>
      </c>
      <c r="H12" s="85">
        <v>-245.0474164537965</v>
      </c>
      <c r="I12" s="86"/>
    </row>
    <row r="13" spans="1:9" ht="12" customHeight="1">
      <c r="A13" s="64" t="s">
        <v>120</v>
      </c>
      <c r="B13" s="83" t="s">
        <v>63</v>
      </c>
      <c r="C13" s="84">
        <v>-637.5650938120228</v>
      </c>
      <c r="D13" s="29">
        <v>-919.4905448916991</v>
      </c>
      <c r="E13" s="29">
        <v>-1081.9482213683248</v>
      </c>
      <c r="F13" s="29">
        <v>-1221.4769787431035</v>
      </c>
      <c r="G13" s="29">
        <v>-855.1842173283476</v>
      </c>
      <c r="H13" s="85">
        <v>-239.80086816566177</v>
      </c>
      <c r="I13" s="86"/>
    </row>
    <row r="14" spans="1:9" ht="12" customHeight="1">
      <c r="A14" s="64" t="s">
        <v>121</v>
      </c>
      <c r="B14" s="83" t="s">
        <v>63</v>
      </c>
      <c r="C14" s="84">
        <v>-393.60823930389665</v>
      </c>
      <c r="D14" s="29">
        <v>-796.4211322557044</v>
      </c>
      <c r="E14" s="29">
        <v>-934.7853004616109</v>
      </c>
      <c r="F14" s="29">
        <v>-1210.7957759617323</v>
      </c>
      <c r="G14" s="29">
        <v>-840.500900877324</v>
      </c>
      <c r="H14" s="85">
        <v>-255.9503003877537</v>
      </c>
      <c r="I14" s="86"/>
    </row>
    <row r="15" spans="1:9" s="25" customFormat="1" ht="12" customHeight="1">
      <c r="A15" s="71" t="s">
        <v>122</v>
      </c>
      <c r="B15" s="87" t="s">
        <v>63</v>
      </c>
      <c r="C15" s="61">
        <v>-604.7861927023325</v>
      </c>
      <c r="D15" s="60">
        <v>-1078.2967405381005</v>
      </c>
      <c r="E15" s="60">
        <v>-1413.2515099422953</v>
      </c>
      <c r="F15" s="60">
        <v>-1463.329935375552</v>
      </c>
      <c r="G15" s="60">
        <v>-710.3922952154495</v>
      </c>
      <c r="H15" s="88">
        <v>-464.0060593991671</v>
      </c>
      <c r="I15" s="89"/>
    </row>
    <row r="16" spans="1:9" s="23" customFormat="1" ht="24" customHeight="1">
      <c r="A16" s="59" t="s">
        <v>123</v>
      </c>
      <c r="B16" s="81" t="s">
        <v>63</v>
      </c>
      <c r="C16" s="69">
        <v>-519.2770431047147</v>
      </c>
      <c r="D16" s="68">
        <v>-935.299715493547</v>
      </c>
      <c r="E16" s="68">
        <v>-1232.4302420392403</v>
      </c>
      <c r="F16" s="68">
        <v>-1246.596203398188</v>
      </c>
      <c r="G16" s="68">
        <v>-684.6604500349814</v>
      </c>
      <c r="H16" s="82">
        <v>-339.17323457446525</v>
      </c>
      <c r="I16" s="63"/>
    </row>
    <row r="17" spans="1:9" ht="12" customHeight="1">
      <c r="A17" s="64" t="s">
        <v>124</v>
      </c>
      <c r="B17" s="83" t="s">
        <v>63</v>
      </c>
      <c r="C17" s="84">
        <v>-1077.3909434192717</v>
      </c>
      <c r="D17" s="29">
        <v>-1494.0470946350872</v>
      </c>
      <c r="E17" s="29">
        <v>-2248.7712906288148</v>
      </c>
      <c r="F17" s="29">
        <v>-2327.879016932215</v>
      </c>
      <c r="G17" s="29">
        <v>-1577.3920870560942</v>
      </c>
      <c r="H17" s="85">
        <v>-650.3942181772782</v>
      </c>
      <c r="I17" s="86"/>
    </row>
    <row r="18" spans="1:9" ht="12" customHeight="1">
      <c r="A18" s="64" t="s">
        <v>125</v>
      </c>
      <c r="B18" s="83" t="s">
        <v>63</v>
      </c>
      <c r="C18" s="84">
        <v>-573.5036613771001</v>
      </c>
      <c r="D18" s="29">
        <v>-1105.0983392738538</v>
      </c>
      <c r="E18" s="29">
        <v>-1469.8323327078285</v>
      </c>
      <c r="F18" s="29">
        <v>-1628.8895810420763</v>
      </c>
      <c r="G18" s="29">
        <v>-935.247308222985</v>
      </c>
      <c r="H18" s="85">
        <v>-448.58589277221097</v>
      </c>
      <c r="I18" s="86"/>
    </row>
    <row r="19" spans="1:9" ht="12" customHeight="1">
      <c r="A19" s="64" t="s">
        <v>126</v>
      </c>
      <c r="B19" s="83" t="s">
        <v>63</v>
      </c>
      <c r="C19" s="84">
        <v>-746.4763321207182</v>
      </c>
      <c r="D19" s="29">
        <v>-1684.6083082823232</v>
      </c>
      <c r="E19" s="29">
        <v>-1686.0876526737936</v>
      </c>
      <c r="F19" s="29">
        <v>-1852.7585649537712</v>
      </c>
      <c r="G19" s="29">
        <v>-1002.7474127197783</v>
      </c>
      <c r="H19" s="85">
        <v>-542.1393272051394</v>
      </c>
      <c r="I19" s="86"/>
    </row>
    <row r="20" spans="1:9" s="25" customFormat="1" ht="12" customHeight="1">
      <c r="A20" s="71" t="s">
        <v>127</v>
      </c>
      <c r="B20" s="87" t="s">
        <v>63</v>
      </c>
      <c r="C20" s="61">
        <v>-460.9008907573129</v>
      </c>
      <c r="D20" s="60">
        <v>-721.8773259625066</v>
      </c>
      <c r="E20" s="60">
        <v>-1033.2848427395604</v>
      </c>
      <c r="F20" s="60">
        <v>-956.7204038797358</v>
      </c>
      <c r="G20" s="60">
        <v>-542.7117467918999</v>
      </c>
      <c r="H20" s="88">
        <v>-219.95194091306948</v>
      </c>
      <c r="I20" s="89"/>
    </row>
    <row r="21" spans="1:9" s="23" customFormat="1" ht="24" customHeight="1">
      <c r="A21" s="59" t="s">
        <v>128</v>
      </c>
      <c r="B21" s="81" t="s">
        <v>63</v>
      </c>
      <c r="C21" s="69">
        <v>-442.6748209434049</v>
      </c>
      <c r="D21" s="68">
        <v>-660.8004761920594</v>
      </c>
      <c r="E21" s="68">
        <v>-1039.317033171593</v>
      </c>
      <c r="F21" s="68">
        <v>-918.2212468345602</v>
      </c>
      <c r="G21" s="68">
        <v>-480.8891789630752</v>
      </c>
      <c r="H21" s="82">
        <v>-186.4477794788568</v>
      </c>
      <c r="I21" s="63"/>
    </row>
    <row r="22" spans="1:9" ht="12" customHeight="1">
      <c r="A22" s="64" t="s">
        <v>129</v>
      </c>
      <c r="B22" s="83" t="s">
        <v>63</v>
      </c>
      <c r="C22" s="84">
        <v>-596.1456240499001</v>
      </c>
      <c r="D22" s="29">
        <v>-940.3162329987287</v>
      </c>
      <c r="E22" s="29">
        <v>-1130.5331542920528</v>
      </c>
      <c r="F22" s="29">
        <v>-1233.7922141584731</v>
      </c>
      <c r="G22" s="29">
        <v>-652.7277473088791</v>
      </c>
      <c r="H22" s="85">
        <v>-288.4524130327804</v>
      </c>
      <c r="I22" s="86"/>
    </row>
    <row r="23" spans="1:9" ht="12" customHeight="1">
      <c r="A23" s="64" t="s">
        <v>0</v>
      </c>
      <c r="B23" s="83" t="s">
        <v>63</v>
      </c>
      <c r="C23" s="84">
        <v>-478.3595311054111</v>
      </c>
      <c r="D23" s="29">
        <v>-775.8053167208404</v>
      </c>
      <c r="E23" s="29">
        <v>-1095.5777059153454</v>
      </c>
      <c r="F23" s="29">
        <v>-873.7273183808999</v>
      </c>
      <c r="G23" s="29">
        <v>-368.7770070894235</v>
      </c>
      <c r="H23" s="85">
        <v>-158.28713120390532</v>
      </c>
      <c r="I23" s="86"/>
    </row>
    <row r="24" spans="1:9" ht="12" customHeight="1">
      <c r="A24" s="64" t="s">
        <v>1</v>
      </c>
      <c r="B24" s="83" t="s">
        <v>63</v>
      </c>
      <c r="C24" s="84">
        <v>-689.6328115633676</v>
      </c>
      <c r="D24" s="29">
        <v>-1195.0346904402818</v>
      </c>
      <c r="E24" s="29">
        <v>-1224.808517192629</v>
      </c>
      <c r="F24" s="29">
        <v>-1302.1329863967746</v>
      </c>
      <c r="G24" s="29">
        <v>-544.6336988834265</v>
      </c>
      <c r="H24" s="85">
        <v>-335.92725241702703</v>
      </c>
      <c r="I24" s="86"/>
    </row>
    <row r="25" spans="1:9" s="23" customFormat="1" ht="12" customHeight="1">
      <c r="A25" s="59" t="s">
        <v>2</v>
      </c>
      <c r="B25" s="81" t="s">
        <v>63</v>
      </c>
      <c r="C25" s="69">
        <v>-615.3430354273653</v>
      </c>
      <c r="D25" s="68">
        <v>-1029.9809613753873</v>
      </c>
      <c r="E25" s="68">
        <v>-1358.7361917261471</v>
      </c>
      <c r="F25" s="68">
        <v>-1237.362079749238</v>
      </c>
      <c r="G25" s="68">
        <v>-739.0311587002896</v>
      </c>
      <c r="H25" s="82">
        <v>-352.67829167290176</v>
      </c>
      <c r="I25" s="63"/>
    </row>
    <row r="26" spans="1:9" s="23" customFormat="1" ht="24" customHeight="1">
      <c r="A26" s="59" t="s">
        <v>3</v>
      </c>
      <c r="B26" s="81" t="s">
        <v>63</v>
      </c>
      <c r="C26" s="69">
        <v>-791.8175503540032</v>
      </c>
      <c r="D26" s="68">
        <v>-1083.019479048298</v>
      </c>
      <c r="E26" s="68">
        <v>-1660.1014244743474</v>
      </c>
      <c r="F26" s="68">
        <v>-1699.586259958152</v>
      </c>
      <c r="G26" s="68">
        <v>-1379.579474041829</v>
      </c>
      <c r="H26" s="82">
        <v>-665.2744982954838</v>
      </c>
      <c r="I26" s="63"/>
    </row>
    <row r="27" spans="1:9" ht="12" customHeight="1">
      <c r="A27" s="64" t="s">
        <v>4</v>
      </c>
      <c r="B27" s="83" t="s">
        <v>63</v>
      </c>
      <c r="C27" s="84">
        <v>-861.1526189044915</v>
      </c>
      <c r="D27" s="29">
        <v>-1341.4748929430878</v>
      </c>
      <c r="E27" s="29">
        <v>-2022.9298827593257</v>
      </c>
      <c r="F27" s="29">
        <v>-2307.0413678475147</v>
      </c>
      <c r="G27" s="29">
        <v>-1687.9044651849613</v>
      </c>
      <c r="H27" s="85">
        <v>-944.7067436642218</v>
      </c>
      <c r="I27" s="86"/>
    </row>
    <row r="28" spans="1:9" ht="12" customHeight="1">
      <c r="A28" s="64" t="s">
        <v>5</v>
      </c>
      <c r="B28" s="83" t="s">
        <v>63</v>
      </c>
      <c r="C28" s="84">
        <v>-409.76880931030564</v>
      </c>
      <c r="D28" s="29">
        <v>-883.347246727348</v>
      </c>
      <c r="E28" s="29">
        <v>-1312.959286003723</v>
      </c>
      <c r="F28" s="29">
        <v>-1370.8738563800098</v>
      </c>
      <c r="G28" s="29">
        <v>-1411.4035713219032</v>
      </c>
      <c r="H28" s="85">
        <v>-245.3017949774545</v>
      </c>
      <c r="I28" s="86"/>
    </row>
    <row r="29" spans="1:9" ht="12" customHeight="1">
      <c r="A29" s="64" t="s">
        <v>6</v>
      </c>
      <c r="B29" s="83" t="s">
        <v>63</v>
      </c>
      <c r="C29" s="84">
        <v>-939.9691276649717</v>
      </c>
      <c r="D29" s="29">
        <v>-1454.065064477501</v>
      </c>
      <c r="E29" s="29">
        <v>-1852.388017228403</v>
      </c>
      <c r="F29" s="29">
        <v>-1917.0013620610164</v>
      </c>
      <c r="G29" s="29">
        <v>-1476.9417180243638</v>
      </c>
      <c r="H29" s="85">
        <v>-746.7343299637879</v>
      </c>
      <c r="I29" s="86"/>
    </row>
    <row r="30" spans="1:9" s="8" customFormat="1" ht="12" customHeight="1">
      <c r="A30" s="72" t="s">
        <v>7</v>
      </c>
      <c r="B30" s="90" t="s">
        <v>63</v>
      </c>
      <c r="C30" s="74">
        <v>-894.3450104531223</v>
      </c>
      <c r="D30" s="73">
        <v>-1304.687421328647</v>
      </c>
      <c r="E30" s="73">
        <v>-2276.03636535008</v>
      </c>
      <c r="F30" s="73">
        <v>-2505.5171011680873</v>
      </c>
      <c r="G30" s="73">
        <v>-1758.4455790624882</v>
      </c>
      <c r="H30" s="91">
        <v>-877.9475104671196</v>
      </c>
      <c r="I30" s="92"/>
    </row>
    <row r="31" spans="1:9" s="8" customFormat="1" ht="18" customHeight="1">
      <c r="A31" s="72" t="s">
        <v>8</v>
      </c>
      <c r="B31" s="90" t="s">
        <v>63</v>
      </c>
      <c r="C31" s="74">
        <v>-855.4494157485753</v>
      </c>
      <c r="D31" s="73">
        <v>-1233.753448556842</v>
      </c>
      <c r="E31" s="73">
        <v>-1753.7533122117832</v>
      </c>
      <c r="F31" s="73">
        <v>-1743.185653338724</v>
      </c>
      <c r="G31" s="73">
        <v>-581.725517937859</v>
      </c>
      <c r="H31" s="91">
        <v>-629.2641045869943</v>
      </c>
      <c r="I31" s="92"/>
    </row>
    <row r="32" spans="1:9" s="9" customFormat="1" ht="30" customHeight="1" thickBot="1">
      <c r="A32" s="93" t="s">
        <v>111</v>
      </c>
      <c r="B32" s="94" t="s">
        <v>63</v>
      </c>
      <c r="C32" s="95">
        <v>-668.8238440595826</v>
      </c>
      <c r="D32" s="95">
        <v>-1175.6295917127436</v>
      </c>
      <c r="E32" s="95">
        <v>-1633.2098100812766</v>
      </c>
      <c r="F32" s="95">
        <v>-1724.2942699753164</v>
      </c>
      <c r="G32" s="95">
        <v>-853.7110359063535</v>
      </c>
      <c r="H32" s="95">
        <v>-482.8636129613642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8" ht="18" customHeight="1">
      <c r="A35" s="3" t="s">
        <v>135</v>
      </c>
      <c r="E35" s="13"/>
      <c r="H35" s="15"/>
    </row>
    <row r="36" spans="1:2" ht="12.75">
      <c r="A36" s="3" t="s">
        <v>139</v>
      </c>
      <c r="B36" s="12"/>
    </row>
    <row r="37" ht="12.75">
      <c r="A37" s="3"/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41</v>
      </c>
      <c r="B1" s="41" t="s">
        <v>40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27</v>
      </c>
      <c r="C2" s="27"/>
      <c r="D2" s="11"/>
      <c r="E2" s="11"/>
      <c r="F2" s="11"/>
      <c r="G2" s="11"/>
      <c r="H2" s="33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4"/>
      <c r="G3" s="160" t="s">
        <v>93</v>
      </c>
      <c r="H3" s="43" t="s">
        <v>9</v>
      </c>
      <c r="I3" s="48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161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113</v>
      </c>
      <c r="B6" s="81" t="s">
        <v>63</v>
      </c>
      <c r="C6" s="112">
        <v>-22.939393500217665</v>
      </c>
      <c r="D6" s="108">
        <v>-42.12626266423144</v>
      </c>
      <c r="E6" s="108">
        <v>-55.2993874798879</v>
      </c>
      <c r="F6" s="108">
        <v>-57.49079387832147</v>
      </c>
      <c r="G6" s="108">
        <v>-32.42851788862262</v>
      </c>
      <c r="H6" s="122">
        <v>-15.69059747513511</v>
      </c>
      <c r="I6" s="63"/>
    </row>
    <row r="7" spans="1:9" ht="12" customHeight="1">
      <c r="A7" s="64" t="s">
        <v>114</v>
      </c>
      <c r="B7" s="83" t="s">
        <v>63</v>
      </c>
      <c r="C7" s="111">
        <v>-24.908250368914338</v>
      </c>
      <c r="D7" s="110">
        <v>-47.83737936409839</v>
      </c>
      <c r="E7" s="110">
        <v>-59.09950599990127</v>
      </c>
      <c r="F7" s="110">
        <v>-60.118234701458185</v>
      </c>
      <c r="G7" s="110">
        <v>-35.68520217988479</v>
      </c>
      <c r="H7" s="123">
        <v>-21.495059239528345</v>
      </c>
      <c r="I7" s="86"/>
    </row>
    <row r="8" spans="1:9" ht="12" customHeight="1">
      <c r="A8" s="64" t="s">
        <v>115</v>
      </c>
      <c r="B8" s="83" t="s">
        <v>63</v>
      </c>
      <c r="C8" s="111">
        <v>-28.063125871097753</v>
      </c>
      <c r="D8" s="110">
        <v>-44.75676918852442</v>
      </c>
      <c r="E8" s="110">
        <v>-51.752730744811956</v>
      </c>
      <c r="F8" s="110">
        <v>-55.222767499461824</v>
      </c>
      <c r="G8" s="110">
        <v>-33.57825594094957</v>
      </c>
      <c r="H8" s="123">
        <v>-11.236496140062847</v>
      </c>
      <c r="I8" s="86"/>
    </row>
    <row r="9" spans="1:9" ht="12" customHeight="1">
      <c r="A9" s="64" t="s">
        <v>116</v>
      </c>
      <c r="B9" s="83" t="s">
        <v>63</v>
      </c>
      <c r="C9" s="111">
        <v>-26.83621999693022</v>
      </c>
      <c r="D9" s="110">
        <v>-39.02485987064776</v>
      </c>
      <c r="E9" s="110">
        <v>-51.34170815487769</v>
      </c>
      <c r="F9" s="110">
        <v>-57.692930998072214</v>
      </c>
      <c r="G9" s="110">
        <v>-42.074931954194874</v>
      </c>
      <c r="H9" s="123">
        <v>-12.91554954319045</v>
      </c>
      <c r="I9" s="86"/>
    </row>
    <row r="10" spans="1:9" s="23" customFormat="1" ht="12" customHeight="1">
      <c r="A10" s="59" t="s">
        <v>117</v>
      </c>
      <c r="B10" s="81" t="s">
        <v>63</v>
      </c>
      <c r="C10" s="112">
        <v>-26.86733845753787</v>
      </c>
      <c r="D10" s="108">
        <v>-40.73153761511355</v>
      </c>
      <c r="E10" s="108">
        <v>-59.21975158178593</v>
      </c>
      <c r="F10" s="108">
        <v>-60.17927742734348</v>
      </c>
      <c r="G10" s="108">
        <v>-47.25162366504115</v>
      </c>
      <c r="H10" s="122">
        <v>-13.445596367652454</v>
      </c>
      <c r="I10" s="63"/>
    </row>
    <row r="11" spans="1:9" s="23" customFormat="1" ht="24" customHeight="1">
      <c r="A11" s="59" t="s">
        <v>118</v>
      </c>
      <c r="B11" s="81" t="s">
        <v>63</v>
      </c>
      <c r="C11" s="112">
        <v>-25.672096492011086</v>
      </c>
      <c r="D11" s="108">
        <v>-39.26088851048376</v>
      </c>
      <c r="E11" s="108">
        <v>-51.61613321344326</v>
      </c>
      <c r="F11" s="108">
        <v>-51.83851618581644</v>
      </c>
      <c r="G11" s="108">
        <v>-43.533002904940915</v>
      </c>
      <c r="H11" s="122">
        <v>-13.394501055663573</v>
      </c>
      <c r="I11" s="63"/>
    </row>
    <row r="12" spans="1:9" ht="12" customHeight="1">
      <c r="A12" s="64" t="s">
        <v>119</v>
      </c>
      <c r="B12" s="83" t="s">
        <v>63</v>
      </c>
      <c r="C12" s="111">
        <v>-43.98975676541261</v>
      </c>
      <c r="D12" s="110">
        <v>-67.30094958593455</v>
      </c>
      <c r="E12" s="110">
        <v>-57.2553332050653</v>
      </c>
      <c r="F12" s="110">
        <v>-80.44407951053167</v>
      </c>
      <c r="G12" s="110">
        <v>-39.10008887010611</v>
      </c>
      <c r="H12" s="123">
        <v>-18.973334421000633</v>
      </c>
      <c r="I12" s="86"/>
    </row>
    <row r="13" spans="1:9" ht="12" customHeight="1">
      <c r="A13" s="64" t="s">
        <v>120</v>
      </c>
      <c r="B13" s="83" t="s">
        <v>63</v>
      </c>
      <c r="C13" s="111">
        <v>-29.229745015500747</v>
      </c>
      <c r="D13" s="110">
        <v>-44.475491047341414</v>
      </c>
      <c r="E13" s="110">
        <v>-58.16964155846278</v>
      </c>
      <c r="F13" s="110">
        <v>-59.912868030512875</v>
      </c>
      <c r="G13" s="110">
        <v>-39.495714972077614</v>
      </c>
      <c r="H13" s="123">
        <v>-11.268452028083816</v>
      </c>
      <c r="I13" s="86"/>
    </row>
    <row r="14" spans="1:9" ht="12" customHeight="1">
      <c r="A14" s="64" t="s">
        <v>121</v>
      </c>
      <c r="B14" s="83" t="s">
        <v>63</v>
      </c>
      <c r="C14" s="111">
        <v>-21.239180392081405</v>
      </c>
      <c r="D14" s="110">
        <v>-44.20582097104884</v>
      </c>
      <c r="E14" s="110">
        <v>-51.72900228871538</v>
      </c>
      <c r="F14" s="110">
        <v>-60.59483168337758</v>
      </c>
      <c r="G14" s="110">
        <v>-38.69204741363315</v>
      </c>
      <c r="H14" s="123">
        <v>-13.582382708143648</v>
      </c>
      <c r="I14" s="86"/>
    </row>
    <row r="15" spans="1:9" s="25" customFormat="1" ht="12" customHeight="1">
      <c r="A15" s="71" t="s">
        <v>122</v>
      </c>
      <c r="B15" s="87" t="s">
        <v>63</v>
      </c>
      <c r="C15" s="114">
        <v>-23.342308147380272</v>
      </c>
      <c r="D15" s="115">
        <v>-42.32651512868581</v>
      </c>
      <c r="E15" s="115">
        <v>-55.3335553154101</v>
      </c>
      <c r="F15" s="115">
        <v>-57.640719161384</v>
      </c>
      <c r="G15" s="115">
        <v>-25.932886559438966</v>
      </c>
      <c r="H15" s="124">
        <v>-18.033563513240473</v>
      </c>
      <c r="I15" s="89"/>
    </row>
    <row r="16" spans="1:9" s="23" customFormat="1" ht="24" customHeight="1">
      <c r="A16" s="59" t="s">
        <v>123</v>
      </c>
      <c r="B16" s="81" t="s">
        <v>63</v>
      </c>
      <c r="C16" s="112">
        <v>-22.014843028708114</v>
      </c>
      <c r="D16" s="108">
        <v>-41.04210830931051</v>
      </c>
      <c r="E16" s="108">
        <v>-54.200949527834965</v>
      </c>
      <c r="F16" s="108">
        <v>-54.62611157391376</v>
      </c>
      <c r="G16" s="108">
        <v>-28.96659972153094</v>
      </c>
      <c r="H16" s="122">
        <v>-14.547984034882427</v>
      </c>
      <c r="I16" s="63"/>
    </row>
    <row r="17" spans="1:9" ht="12" customHeight="1">
      <c r="A17" s="64" t="s">
        <v>124</v>
      </c>
      <c r="B17" s="83" t="s">
        <v>63</v>
      </c>
      <c r="C17" s="111">
        <v>-26.157971939628155</v>
      </c>
      <c r="D17" s="110">
        <v>-41.16656224883972</v>
      </c>
      <c r="E17" s="110">
        <v>-60.40517360370562</v>
      </c>
      <c r="F17" s="110">
        <v>-63.082078305441854</v>
      </c>
      <c r="G17" s="110">
        <v>-43.78815568514482</v>
      </c>
      <c r="H17" s="123">
        <v>-17.163539145205313</v>
      </c>
      <c r="I17" s="86"/>
    </row>
    <row r="18" spans="1:9" ht="12" customHeight="1">
      <c r="A18" s="64" t="s">
        <v>125</v>
      </c>
      <c r="B18" s="83" t="s">
        <v>63</v>
      </c>
      <c r="C18" s="111">
        <v>-21.59870858943632</v>
      </c>
      <c r="D18" s="110">
        <v>-41.876468386881044</v>
      </c>
      <c r="E18" s="110">
        <v>-55.96394706455232</v>
      </c>
      <c r="F18" s="110">
        <v>-62.2407899597179</v>
      </c>
      <c r="G18" s="110">
        <v>-34.900765183458965</v>
      </c>
      <c r="H18" s="123">
        <v>-16.955219809469003</v>
      </c>
      <c r="I18" s="86"/>
    </row>
    <row r="19" spans="1:9" ht="12" customHeight="1">
      <c r="A19" s="64" t="s">
        <v>126</v>
      </c>
      <c r="B19" s="83" t="s">
        <v>63</v>
      </c>
      <c r="C19" s="111">
        <v>-23.91394471636932</v>
      </c>
      <c r="D19" s="110">
        <v>-47.92002652378513</v>
      </c>
      <c r="E19" s="110">
        <v>-62.61739467749972</v>
      </c>
      <c r="F19" s="110">
        <v>-63.155727699949196</v>
      </c>
      <c r="G19" s="110">
        <v>-35.604390515696274</v>
      </c>
      <c r="H19" s="123">
        <v>-18.03258385237848</v>
      </c>
      <c r="I19" s="86"/>
    </row>
    <row r="20" spans="1:9" s="25" customFormat="1" ht="12" customHeight="1">
      <c r="A20" s="71" t="s">
        <v>127</v>
      </c>
      <c r="B20" s="87" t="s">
        <v>63</v>
      </c>
      <c r="C20" s="114">
        <v>-25.554935940523954</v>
      </c>
      <c r="D20" s="115">
        <v>-41.5487591668834</v>
      </c>
      <c r="E20" s="115">
        <v>-60.57280751073454</v>
      </c>
      <c r="F20" s="115">
        <v>-57.311950197119145</v>
      </c>
      <c r="G20" s="115">
        <v>-28.724164067950213</v>
      </c>
      <c r="H20" s="124">
        <v>-12.231222138251834</v>
      </c>
      <c r="I20" s="89"/>
    </row>
    <row r="21" spans="1:9" s="23" customFormat="1" ht="24" customHeight="1">
      <c r="A21" s="59" t="s">
        <v>128</v>
      </c>
      <c r="B21" s="81" t="s">
        <v>63</v>
      </c>
      <c r="C21" s="112">
        <v>-25.33880678505445</v>
      </c>
      <c r="D21" s="108">
        <v>-45.55707075021439</v>
      </c>
      <c r="E21" s="108">
        <v>-65.17515205381783</v>
      </c>
      <c r="F21" s="108">
        <v>-53.82815498710018</v>
      </c>
      <c r="G21" s="108">
        <v>-27.341164672789787</v>
      </c>
      <c r="H21" s="122">
        <v>-10.899214036356879</v>
      </c>
      <c r="I21" s="63"/>
    </row>
    <row r="22" spans="1:9" ht="12" customHeight="1">
      <c r="A22" s="64" t="s">
        <v>129</v>
      </c>
      <c r="B22" s="83" t="s">
        <v>63</v>
      </c>
      <c r="C22" s="111">
        <v>-28.347813140523098</v>
      </c>
      <c r="D22" s="110">
        <v>-47.74155657825382</v>
      </c>
      <c r="E22" s="110">
        <v>-56.85261416146269</v>
      </c>
      <c r="F22" s="110">
        <v>-59.78952859219901</v>
      </c>
      <c r="G22" s="110">
        <v>-31.43616386695831</v>
      </c>
      <c r="H22" s="123">
        <v>-13.946255219056233</v>
      </c>
      <c r="I22" s="86"/>
    </row>
    <row r="23" spans="1:9" ht="12" customHeight="1">
      <c r="A23" s="64" t="s">
        <v>0</v>
      </c>
      <c r="B23" s="83" t="s">
        <v>63</v>
      </c>
      <c r="C23" s="111">
        <v>-31.970640746013256</v>
      </c>
      <c r="D23" s="110">
        <v>-59.885167572493735</v>
      </c>
      <c r="E23" s="110">
        <v>-63.3909161244393</v>
      </c>
      <c r="F23" s="110">
        <v>-86.3893938788065</v>
      </c>
      <c r="G23" s="110">
        <v>-19.14121812433958</v>
      </c>
      <c r="H23" s="123">
        <v>-10.738133110159696</v>
      </c>
      <c r="I23" s="86"/>
    </row>
    <row r="24" spans="1:9" ht="12" customHeight="1">
      <c r="A24" s="64" t="s">
        <v>1</v>
      </c>
      <c r="B24" s="83" t="s">
        <v>63</v>
      </c>
      <c r="C24" s="111">
        <v>-27.86578937637623</v>
      </c>
      <c r="D24" s="110">
        <v>-47.376812551633556</v>
      </c>
      <c r="E24" s="110">
        <v>-54.57712204654682</v>
      </c>
      <c r="F24" s="110">
        <v>-56.32365943587136</v>
      </c>
      <c r="G24" s="110">
        <v>-25.30026111073436</v>
      </c>
      <c r="H24" s="123">
        <v>-14.315277813102547</v>
      </c>
      <c r="I24" s="86"/>
    </row>
    <row r="25" spans="1:9" s="23" customFormat="1" ht="12" customHeight="1">
      <c r="A25" s="59" t="s">
        <v>2</v>
      </c>
      <c r="B25" s="81" t="s">
        <v>63</v>
      </c>
      <c r="C25" s="112">
        <v>-27.724636476704934</v>
      </c>
      <c r="D25" s="108">
        <v>-45.04257323988063</v>
      </c>
      <c r="E25" s="108">
        <v>-61.89707965376026</v>
      </c>
      <c r="F25" s="108">
        <v>-56.392248139482525</v>
      </c>
      <c r="G25" s="108">
        <v>-31.26413941314814</v>
      </c>
      <c r="H25" s="122">
        <v>-15.412863860162366</v>
      </c>
      <c r="I25" s="63"/>
    </row>
    <row r="26" spans="1:9" s="23" customFormat="1" ht="24" customHeight="1">
      <c r="A26" s="59" t="s">
        <v>3</v>
      </c>
      <c r="B26" s="81" t="s">
        <v>63</v>
      </c>
      <c r="C26" s="112">
        <v>-23.830799856342306</v>
      </c>
      <c r="D26" s="108">
        <v>-37.01772779552921</v>
      </c>
      <c r="E26" s="108">
        <v>-55.8788403547161</v>
      </c>
      <c r="F26" s="108">
        <v>-57.40175056767244</v>
      </c>
      <c r="G26" s="108">
        <v>-43.70457574684693</v>
      </c>
      <c r="H26" s="122">
        <v>-21.432606183110025</v>
      </c>
      <c r="I26" s="63"/>
    </row>
    <row r="27" spans="1:9" ht="12" customHeight="1">
      <c r="A27" s="64" t="s">
        <v>4</v>
      </c>
      <c r="B27" s="83" t="s">
        <v>63</v>
      </c>
      <c r="C27" s="111">
        <v>-24.65164945415701</v>
      </c>
      <c r="D27" s="110">
        <v>-39.05570120155144</v>
      </c>
      <c r="E27" s="110">
        <v>-58.655895522491384</v>
      </c>
      <c r="F27" s="110">
        <v>-66.00326909877325</v>
      </c>
      <c r="G27" s="110">
        <v>-48.323182276121166</v>
      </c>
      <c r="H27" s="123">
        <v>-27.212806414429792</v>
      </c>
      <c r="I27" s="86"/>
    </row>
    <row r="28" spans="1:9" ht="12" customHeight="1">
      <c r="A28" s="64" t="s">
        <v>5</v>
      </c>
      <c r="B28" s="83" t="s">
        <v>63</v>
      </c>
      <c r="C28" s="111">
        <v>-18.238986143615037</v>
      </c>
      <c r="D28" s="110">
        <v>-41.58076941905376</v>
      </c>
      <c r="E28" s="110">
        <v>-61.32808081716408</v>
      </c>
      <c r="F28" s="110">
        <v>-66.33938821495225</v>
      </c>
      <c r="G28" s="110">
        <v>-53.26196519197307</v>
      </c>
      <c r="H28" s="123">
        <v>-11.224816276438911</v>
      </c>
      <c r="I28" s="86"/>
    </row>
    <row r="29" spans="1:9" ht="12" customHeight="1">
      <c r="A29" s="64" t="s">
        <v>6</v>
      </c>
      <c r="B29" s="83" t="s">
        <v>63</v>
      </c>
      <c r="C29" s="111">
        <v>-30.225338442010184</v>
      </c>
      <c r="D29" s="110">
        <v>-47.25957685395999</v>
      </c>
      <c r="E29" s="110">
        <v>-59.734167961348724</v>
      </c>
      <c r="F29" s="110">
        <v>-60.52388066972835</v>
      </c>
      <c r="G29" s="110">
        <v>-46.16049718689274</v>
      </c>
      <c r="H29" s="123">
        <v>-24.009267467247987</v>
      </c>
      <c r="I29" s="86"/>
    </row>
    <row r="30" spans="1:9" s="8" customFormat="1" ht="12" customHeight="1">
      <c r="A30" s="72" t="s">
        <v>7</v>
      </c>
      <c r="B30" s="90" t="s">
        <v>63</v>
      </c>
      <c r="C30" s="117">
        <v>-21.448634397831068</v>
      </c>
      <c r="D30" s="118">
        <v>-32.62472394087965</v>
      </c>
      <c r="E30" s="118">
        <v>-56.2876871817444</v>
      </c>
      <c r="F30" s="118">
        <v>-62.29131461513949</v>
      </c>
      <c r="G30" s="118">
        <v>-43.72602996237408</v>
      </c>
      <c r="H30" s="125">
        <v>-21.592176887810563</v>
      </c>
      <c r="I30" s="92"/>
    </row>
    <row r="31" spans="1:9" s="8" customFormat="1" ht="18" customHeight="1">
      <c r="A31" s="72" t="s">
        <v>8</v>
      </c>
      <c r="B31" s="90" t="s">
        <v>63</v>
      </c>
      <c r="C31" s="117">
        <v>-26.91467095484377</v>
      </c>
      <c r="D31" s="118">
        <v>-39.47431565177428</v>
      </c>
      <c r="E31" s="118">
        <v>-55.19123581849643</v>
      </c>
      <c r="F31" s="118">
        <v>-54.50579056210728</v>
      </c>
      <c r="G31" s="118">
        <v>-20.14370430506777</v>
      </c>
      <c r="H31" s="125">
        <v>-19.867963304508326</v>
      </c>
      <c r="I31" s="92"/>
    </row>
    <row r="32" spans="1:9" s="9" customFormat="1" ht="30" customHeight="1" thickBot="1">
      <c r="A32" s="93" t="s">
        <v>111</v>
      </c>
      <c r="B32" s="94" t="s">
        <v>63</v>
      </c>
      <c r="C32" s="120">
        <v>-24.51907448967746</v>
      </c>
      <c r="D32" s="120">
        <v>-41.86052030922737</v>
      </c>
      <c r="E32" s="120">
        <v>-57.22135707331092</v>
      </c>
      <c r="F32" s="120">
        <v>-60.60074546170055</v>
      </c>
      <c r="G32" s="120">
        <v>-32.62582218810381</v>
      </c>
      <c r="H32" s="120">
        <v>-17.500420003304875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8" ht="18" customHeight="1">
      <c r="A35" s="3" t="s">
        <v>135</v>
      </c>
      <c r="E35" s="13"/>
      <c r="H35" s="15"/>
    </row>
    <row r="36" spans="1:2" ht="12.75">
      <c r="A36" s="3" t="s">
        <v>139</v>
      </c>
      <c r="B36" s="12"/>
    </row>
    <row r="37" ht="12.75">
      <c r="A37" s="3"/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42</v>
      </c>
      <c r="B1" s="41" t="s">
        <v>43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-102.403282</v>
      </c>
      <c r="C6" s="112">
        <v>45.067323</v>
      </c>
      <c r="D6" s="112">
        <v>33.897751</v>
      </c>
      <c r="E6" s="112">
        <v>9.830545</v>
      </c>
      <c r="F6" s="112">
        <v>16.584683</v>
      </c>
      <c r="G6" s="112">
        <v>105.380302</v>
      </c>
      <c r="H6" s="112">
        <v>10.337735</v>
      </c>
      <c r="I6" s="112">
        <v>13.314755</v>
      </c>
    </row>
    <row r="7" spans="1:9" ht="12" customHeight="1">
      <c r="A7" s="64" t="s">
        <v>114</v>
      </c>
      <c r="B7" s="109">
        <v>-52.889634</v>
      </c>
      <c r="C7" s="112">
        <v>63.331858</v>
      </c>
      <c r="D7" s="112">
        <v>39.639157</v>
      </c>
      <c r="E7" s="112">
        <v>9.112186</v>
      </c>
      <c r="F7" s="112">
        <v>13.551636</v>
      </c>
      <c r="G7" s="112">
        <v>125.634837</v>
      </c>
      <c r="H7" s="112">
        <v>16.39103</v>
      </c>
      <c r="I7" s="112">
        <v>89.136233</v>
      </c>
    </row>
    <row r="8" spans="1:9" ht="12" customHeight="1">
      <c r="A8" s="64" t="s">
        <v>115</v>
      </c>
      <c r="B8" s="109">
        <v>-14.636932</v>
      </c>
      <c r="C8" s="112">
        <v>15.036654</v>
      </c>
      <c r="D8" s="112">
        <v>5.095495</v>
      </c>
      <c r="E8" s="112">
        <v>1.006323</v>
      </c>
      <c r="F8" s="112">
        <v>1.773296</v>
      </c>
      <c r="G8" s="112">
        <v>22.911768</v>
      </c>
      <c r="H8" s="112">
        <v>1.859005</v>
      </c>
      <c r="I8" s="112">
        <v>10.133841</v>
      </c>
    </row>
    <row r="9" spans="1:9" ht="12" customHeight="1">
      <c r="A9" s="64" t="s">
        <v>116</v>
      </c>
      <c r="B9" s="109">
        <v>-1.239665</v>
      </c>
      <c r="C9" s="112">
        <v>2.541475</v>
      </c>
      <c r="D9" s="112">
        <v>0.586709</v>
      </c>
      <c r="E9" s="112">
        <v>0.095273</v>
      </c>
      <c r="F9" s="112">
        <v>0.125822</v>
      </c>
      <c r="G9" s="112">
        <v>3.349279</v>
      </c>
      <c r="H9" s="112">
        <v>0.021625</v>
      </c>
      <c r="I9" s="112">
        <v>2.131239</v>
      </c>
    </row>
    <row r="10" spans="1:9" s="23" customFormat="1" ht="12" customHeight="1">
      <c r="A10" s="59" t="s">
        <v>117</v>
      </c>
      <c r="B10" s="107">
        <v>-3.517256</v>
      </c>
      <c r="C10" s="112">
        <v>7.908457</v>
      </c>
      <c r="D10" s="112">
        <v>2.138652</v>
      </c>
      <c r="E10" s="112">
        <v>0.535794</v>
      </c>
      <c r="F10" s="112">
        <v>1.09856</v>
      </c>
      <c r="G10" s="112">
        <v>11.681463</v>
      </c>
      <c r="H10" s="112">
        <v>0.226244</v>
      </c>
      <c r="I10" s="112">
        <v>8.390451</v>
      </c>
    </row>
    <row r="11" spans="1:9" s="23" customFormat="1" ht="24" customHeight="1">
      <c r="A11" s="59" t="s">
        <v>118</v>
      </c>
      <c r="B11" s="107">
        <v>-1.321805</v>
      </c>
      <c r="C11" s="112">
        <v>1.900947</v>
      </c>
      <c r="D11" s="112">
        <v>0.476166</v>
      </c>
      <c r="E11" s="112">
        <v>0.09789</v>
      </c>
      <c r="F11" s="112">
        <v>0.121036</v>
      </c>
      <c r="G11" s="112">
        <v>2.596039</v>
      </c>
      <c r="H11" s="112">
        <v>0.023146</v>
      </c>
      <c r="I11" s="112">
        <v>1.29738</v>
      </c>
    </row>
    <row r="12" spans="1:9" ht="12" customHeight="1">
      <c r="A12" s="64" t="s">
        <v>119</v>
      </c>
      <c r="B12" s="109">
        <v>-0.847259</v>
      </c>
      <c r="C12" s="112">
        <v>3.089006</v>
      </c>
      <c r="D12" s="112">
        <v>0.652126</v>
      </c>
      <c r="E12" s="112">
        <v>0.148392</v>
      </c>
      <c r="F12" s="112">
        <v>0.218454</v>
      </c>
      <c r="G12" s="112">
        <v>4.107978</v>
      </c>
      <c r="H12" s="112">
        <v>-0.012529</v>
      </c>
      <c r="I12" s="112">
        <v>3.24819</v>
      </c>
    </row>
    <row r="13" spans="1:9" ht="12" customHeight="1">
      <c r="A13" s="64" t="s">
        <v>120</v>
      </c>
      <c r="B13" s="109">
        <v>-3.396515</v>
      </c>
      <c r="C13" s="112">
        <v>-0.466817</v>
      </c>
      <c r="D13" s="112">
        <v>0.420901</v>
      </c>
      <c r="E13" s="112">
        <v>0.124109</v>
      </c>
      <c r="F13" s="112">
        <v>0.203401</v>
      </c>
      <c r="G13" s="112">
        <v>0.281594</v>
      </c>
      <c r="H13" s="112">
        <v>0.035523</v>
      </c>
      <c r="I13" s="112">
        <v>-3.079398</v>
      </c>
    </row>
    <row r="14" spans="1:9" ht="12" customHeight="1">
      <c r="A14" s="64" t="s">
        <v>121</v>
      </c>
      <c r="B14" s="109">
        <v>-4.487608</v>
      </c>
      <c r="C14" s="112">
        <v>4.87915</v>
      </c>
      <c r="D14" s="112">
        <v>2.453953</v>
      </c>
      <c r="E14" s="112">
        <v>0.468325</v>
      </c>
      <c r="F14" s="112">
        <v>1.102107</v>
      </c>
      <c r="G14" s="112">
        <v>8.903535</v>
      </c>
      <c r="H14" s="112">
        <v>-0.015583</v>
      </c>
      <c r="I14" s="112">
        <v>4.400344</v>
      </c>
    </row>
    <row r="15" spans="1:9" s="25" customFormat="1" ht="12" customHeight="1">
      <c r="A15" s="71" t="s">
        <v>122</v>
      </c>
      <c r="B15" s="113">
        <v>-16.084234</v>
      </c>
      <c r="C15" s="112">
        <v>9.129528</v>
      </c>
      <c r="D15" s="112">
        <v>9.394408</v>
      </c>
      <c r="E15" s="112">
        <v>2.371534</v>
      </c>
      <c r="F15" s="112">
        <v>2.568176</v>
      </c>
      <c r="G15" s="112">
        <v>23.463646</v>
      </c>
      <c r="H15" s="112">
        <v>0.422797</v>
      </c>
      <c r="I15" s="112">
        <v>7.802209</v>
      </c>
    </row>
    <row r="16" spans="1:9" s="23" customFormat="1" ht="24" customHeight="1">
      <c r="A16" s="59" t="s">
        <v>123</v>
      </c>
      <c r="B16" s="107">
        <v>-12.165465</v>
      </c>
      <c r="C16" s="112">
        <v>14.477538</v>
      </c>
      <c r="D16" s="112">
        <v>5.982289</v>
      </c>
      <c r="E16" s="112">
        <v>1.375835</v>
      </c>
      <c r="F16" s="112">
        <v>1.969465</v>
      </c>
      <c r="G16" s="112">
        <v>23.805127</v>
      </c>
      <c r="H16" s="112">
        <v>0.522845</v>
      </c>
      <c r="I16" s="112">
        <v>12.162507</v>
      </c>
    </row>
    <row r="17" spans="1:9" ht="12" customHeight="1">
      <c r="A17" s="64" t="s">
        <v>124</v>
      </c>
      <c r="B17" s="109">
        <v>-34.321176</v>
      </c>
      <c r="C17" s="112">
        <v>0.66092</v>
      </c>
      <c r="D17" s="112">
        <v>6.403067</v>
      </c>
      <c r="E17" s="112">
        <v>2.47872</v>
      </c>
      <c r="F17" s="112">
        <v>5.855135</v>
      </c>
      <c r="G17" s="112">
        <v>15.397842</v>
      </c>
      <c r="H17" s="112">
        <v>3.72833</v>
      </c>
      <c r="I17" s="112">
        <v>-15.195004</v>
      </c>
    </row>
    <row r="18" spans="1:9" ht="12" customHeight="1">
      <c r="A18" s="64" t="s">
        <v>125</v>
      </c>
      <c r="B18" s="109">
        <v>-18.855286</v>
      </c>
      <c r="C18" s="112">
        <v>6.644336</v>
      </c>
      <c r="D18" s="112">
        <v>9.000854</v>
      </c>
      <c r="E18" s="112">
        <v>2.366117</v>
      </c>
      <c r="F18" s="112">
        <v>4.99062</v>
      </c>
      <c r="G18" s="112">
        <v>23.001927</v>
      </c>
      <c r="H18" s="112">
        <v>3.518797</v>
      </c>
      <c r="I18" s="112">
        <v>7.665438</v>
      </c>
    </row>
    <row r="19" spans="1:9" ht="12" customHeight="1">
      <c r="A19" s="64" t="s">
        <v>126</v>
      </c>
      <c r="B19" s="109">
        <v>-13.595864</v>
      </c>
      <c r="C19" s="112">
        <v>-0.342752</v>
      </c>
      <c r="D19" s="112">
        <v>1.021909</v>
      </c>
      <c r="E19" s="112">
        <v>0.344562</v>
      </c>
      <c r="F19" s="112">
        <v>0.683242</v>
      </c>
      <c r="G19" s="112">
        <v>1.706961</v>
      </c>
      <c r="H19" s="112">
        <v>0.149094</v>
      </c>
      <c r="I19" s="112">
        <v>-11.739809</v>
      </c>
    </row>
    <row r="20" spans="1:9" s="25" customFormat="1" ht="12" customHeight="1">
      <c r="A20" s="71" t="s">
        <v>127</v>
      </c>
      <c r="B20" s="113">
        <v>-4.494095</v>
      </c>
      <c r="C20" s="112">
        <v>-1.057498</v>
      </c>
      <c r="D20" s="112">
        <v>0.680734</v>
      </c>
      <c r="E20" s="112">
        <v>0.239118</v>
      </c>
      <c r="F20" s="112">
        <v>0.347985</v>
      </c>
      <c r="G20" s="112">
        <v>0.210339</v>
      </c>
      <c r="H20" s="112">
        <v>0.767372</v>
      </c>
      <c r="I20" s="112">
        <v>-3.516384</v>
      </c>
    </row>
    <row r="21" spans="1:9" s="23" customFormat="1" ht="24" customHeight="1">
      <c r="A21" s="59" t="s">
        <v>128</v>
      </c>
      <c r="B21" s="107">
        <v>-1.075541</v>
      </c>
      <c r="C21" s="112">
        <v>0.112535</v>
      </c>
      <c r="D21" s="112">
        <v>0.11317</v>
      </c>
      <c r="E21" s="112">
        <v>0.048232</v>
      </c>
      <c r="F21" s="112">
        <v>0.010312</v>
      </c>
      <c r="G21" s="112">
        <v>0.284249</v>
      </c>
      <c r="H21" s="112">
        <v>0.130229</v>
      </c>
      <c r="I21" s="112">
        <v>-0.661063</v>
      </c>
    </row>
    <row r="22" spans="1:9" ht="12" customHeight="1">
      <c r="A22" s="64" t="s">
        <v>129</v>
      </c>
      <c r="B22" s="109">
        <v>-35.133454</v>
      </c>
      <c r="C22" s="112">
        <v>11.811525</v>
      </c>
      <c r="D22" s="112">
        <v>5.988206</v>
      </c>
      <c r="E22" s="112">
        <v>1.507877</v>
      </c>
      <c r="F22" s="112">
        <v>3.009266</v>
      </c>
      <c r="G22" s="112">
        <v>22.316874</v>
      </c>
      <c r="H22" s="112">
        <v>5.685875</v>
      </c>
      <c r="I22" s="112">
        <v>-7.130705</v>
      </c>
    </row>
    <row r="23" spans="1:9" ht="12" customHeight="1">
      <c r="A23" s="64" t="s">
        <v>0</v>
      </c>
      <c r="B23" s="109">
        <v>-14.525295</v>
      </c>
      <c r="C23" s="112">
        <v>-0.922663</v>
      </c>
      <c r="D23" s="112">
        <v>1.658355</v>
      </c>
      <c r="E23" s="112">
        <v>0.623499</v>
      </c>
      <c r="F23" s="112">
        <v>0.490554</v>
      </c>
      <c r="G23" s="112">
        <v>1.849745</v>
      </c>
      <c r="H23" s="112">
        <v>0.092412</v>
      </c>
      <c r="I23" s="112">
        <v>-12.583138</v>
      </c>
    </row>
    <row r="24" spans="1:9" ht="12" customHeight="1">
      <c r="A24" s="64" t="s">
        <v>1</v>
      </c>
      <c r="B24" s="109">
        <v>-49.114878</v>
      </c>
      <c r="C24" s="112">
        <v>7.688263</v>
      </c>
      <c r="D24" s="112">
        <v>7.59804</v>
      </c>
      <c r="E24" s="112">
        <v>1.78584</v>
      </c>
      <c r="F24" s="112">
        <v>2.530258</v>
      </c>
      <c r="G24" s="112">
        <v>19.602401</v>
      </c>
      <c r="H24" s="112">
        <v>3.062677</v>
      </c>
      <c r="I24" s="112">
        <v>-26.4498</v>
      </c>
    </row>
    <row r="25" spans="1:9" s="23" customFormat="1" ht="12" customHeight="1">
      <c r="A25" s="59" t="s">
        <v>2</v>
      </c>
      <c r="B25" s="107">
        <v>-26.587817</v>
      </c>
      <c r="C25" s="112">
        <v>-1.333287</v>
      </c>
      <c r="D25" s="112">
        <v>2.756207</v>
      </c>
      <c r="E25" s="112">
        <v>1.051082</v>
      </c>
      <c r="F25" s="112">
        <v>1.247674</v>
      </c>
      <c r="G25" s="112">
        <v>3.721676</v>
      </c>
      <c r="H25" s="112">
        <v>2.994739</v>
      </c>
      <c r="I25" s="112">
        <v>-19.871402</v>
      </c>
    </row>
    <row r="26" spans="1:9" s="23" customFormat="1" ht="24" customHeight="1">
      <c r="A26" s="59" t="s">
        <v>3</v>
      </c>
      <c r="B26" s="107">
        <v>-19.539532</v>
      </c>
      <c r="C26" s="112">
        <v>23.940009</v>
      </c>
      <c r="D26" s="112">
        <v>11.543684</v>
      </c>
      <c r="E26" s="112">
        <v>4.387224</v>
      </c>
      <c r="F26" s="112">
        <v>13.565627</v>
      </c>
      <c r="G26" s="112">
        <v>53.436544</v>
      </c>
      <c r="H26" s="112">
        <v>4.144094</v>
      </c>
      <c r="I26" s="112">
        <v>38.041106</v>
      </c>
    </row>
    <row r="27" spans="1:9" ht="12" customHeight="1">
      <c r="A27" s="64" t="s">
        <v>4</v>
      </c>
      <c r="B27" s="109">
        <v>-36.027364</v>
      </c>
      <c r="C27" s="112">
        <v>32.273456</v>
      </c>
      <c r="D27" s="112">
        <v>54.015124</v>
      </c>
      <c r="E27" s="112">
        <v>20.988538</v>
      </c>
      <c r="F27" s="112">
        <v>35.471419</v>
      </c>
      <c r="G27" s="112">
        <v>142.748537</v>
      </c>
      <c r="H27" s="112">
        <v>10.562883</v>
      </c>
      <c r="I27" s="112">
        <v>117.284056</v>
      </c>
    </row>
    <row r="28" spans="1:9" ht="12" customHeight="1">
      <c r="A28" s="64" t="s">
        <v>5</v>
      </c>
      <c r="B28" s="109">
        <v>-8.24107</v>
      </c>
      <c r="C28" s="112">
        <v>10.757075</v>
      </c>
      <c r="D28" s="112">
        <v>6.646634</v>
      </c>
      <c r="E28" s="112">
        <v>2.25324</v>
      </c>
      <c r="F28" s="112">
        <v>2.956958</v>
      </c>
      <c r="G28" s="112">
        <v>22.613907</v>
      </c>
      <c r="H28" s="112">
        <v>0.113223</v>
      </c>
      <c r="I28" s="112">
        <v>14.48606</v>
      </c>
    </row>
    <row r="29" spans="1:9" ht="12" customHeight="1">
      <c r="A29" s="64" t="s">
        <v>6</v>
      </c>
      <c r="B29" s="109">
        <v>-10.459896</v>
      </c>
      <c r="C29" s="112">
        <v>16.566644</v>
      </c>
      <c r="D29" s="112">
        <v>13.297569</v>
      </c>
      <c r="E29" s="112">
        <v>2.527821</v>
      </c>
      <c r="F29" s="112">
        <v>4.734219</v>
      </c>
      <c r="G29" s="112">
        <v>37.126253</v>
      </c>
      <c r="H29" s="112">
        <v>0.100193</v>
      </c>
      <c r="I29" s="112">
        <v>26.76655</v>
      </c>
    </row>
    <row r="30" spans="1:9" s="8" customFormat="1" ht="12" customHeight="1">
      <c r="A30" s="72" t="s">
        <v>7</v>
      </c>
      <c r="B30" s="116">
        <v>-46.946722</v>
      </c>
      <c r="C30" s="112">
        <v>5.269506</v>
      </c>
      <c r="D30" s="112">
        <v>15.440027</v>
      </c>
      <c r="E30" s="112">
        <v>7.662559</v>
      </c>
      <c r="F30" s="112">
        <v>14.682886</v>
      </c>
      <c r="G30" s="112">
        <v>43.054978</v>
      </c>
      <c r="H30" s="112">
        <v>8.648037</v>
      </c>
      <c r="I30" s="112">
        <v>4.756293</v>
      </c>
    </row>
    <row r="31" spans="1:9" s="8" customFormat="1" ht="18" customHeight="1">
      <c r="A31" s="72" t="s">
        <v>8</v>
      </c>
      <c r="B31" s="116">
        <v>-13.001258</v>
      </c>
      <c r="C31" s="117">
        <v>-0.973579</v>
      </c>
      <c r="D31" s="118">
        <v>2.57976</v>
      </c>
      <c r="E31" s="118">
        <v>0.427193</v>
      </c>
      <c r="F31" s="118">
        <v>0.61801</v>
      </c>
      <c r="G31" s="118">
        <v>2.651384</v>
      </c>
      <c r="H31" s="118">
        <v>-0.069731</v>
      </c>
      <c r="I31" s="125">
        <v>-10.419605</v>
      </c>
    </row>
    <row r="32" spans="1:9" s="9" customFormat="1" ht="30" customHeight="1" thickBot="1">
      <c r="A32" s="93" t="s">
        <v>111</v>
      </c>
      <c r="B32" s="119">
        <v>-544.908903</v>
      </c>
      <c r="C32" s="120">
        <v>277.989609</v>
      </c>
      <c r="D32" s="121">
        <v>239.480947</v>
      </c>
      <c r="E32" s="121">
        <v>73.857828</v>
      </c>
      <c r="F32" s="121">
        <v>130.510801</v>
      </c>
      <c r="G32" s="121">
        <v>721.839185</v>
      </c>
      <c r="H32" s="121">
        <v>73.440062</v>
      </c>
      <c r="I32" s="120">
        <v>250.370344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9" ht="18" customHeight="1">
      <c r="A35" s="3" t="s">
        <v>72</v>
      </c>
      <c r="E35" s="13"/>
      <c r="I35" s="15"/>
    </row>
    <row r="37" spans="1:2" ht="12.75">
      <c r="A37" s="4" t="s">
        <v>138</v>
      </c>
      <c r="B37" s="40"/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44</v>
      </c>
      <c r="B1" s="41" t="s">
        <v>45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81">
        <v>-208</v>
      </c>
      <c r="C6" s="69">
        <v>172</v>
      </c>
      <c r="D6" s="68">
        <v>515</v>
      </c>
      <c r="E6" s="68">
        <v>527</v>
      </c>
      <c r="F6" s="68">
        <v>344</v>
      </c>
      <c r="G6" s="68">
        <v>267</v>
      </c>
      <c r="H6" s="82">
        <v>128</v>
      </c>
      <c r="I6" s="82">
        <v>14</v>
      </c>
    </row>
    <row r="7" spans="1:9" ht="12" customHeight="1">
      <c r="A7" s="64" t="s">
        <v>114</v>
      </c>
      <c r="B7" s="83">
        <v>-202</v>
      </c>
      <c r="C7" s="84">
        <v>202</v>
      </c>
      <c r="D7" s="29">
        <v>615</v>
      </c>
      <c r="E7" s="29">
        <v>596</v>
      </c>
      <c r="F7" s="29">
        <v>348</v>
      </c>
      <c r="G7" s="29">
        <v>291</v>
      </c>
      <c r="H7" s="85">
        <v>289</v>
      </c>
      <c r="I7" s="85">
        <v>119</v>
      </c>
    </row>
    <row r="8" spans="1:9" ht="12" customHeight="1">
      <c r="A8" s="64" t="s">
        <v>115</v>
      </c>
      <c r="B8" s="83">
        <v>-82</v>
      </c>
      <c r="C8" s="84">
        <v>264</v>
      </c>
      <c r="D8" s="29">
        <v>449</v>
      </c>
      <c r="E8" s="29">
        <v>319</v>
      </c>
      <c r="F8" s="29">
        <v>228</v>
      </c>
      <c r="G8" s="29">
        <v>289</v>
      </c>
      <c r="H8" s="85">
        <v>198</v>
      </c>
      <c r="I8" s="85">
        <v>38</v>
      </c>
    </row>
    <row r="9" spans="1:9" ht="12" customHeight="1">
      <c r="A9" s="64" t="s">
        <v>116</v>
      </c>
      <c r="B9" s="83">
        <v>-79</v>
      </c>
      <c r="C9" s="84">
        <v>268</v>
      </c>
      <c r="D9" s="29">
        <v>461</v>
      </c>
      <c r="E9" s="29">
        <v>323</v>
      </c>
      <c r="F9" s="29">
        <v>203</v>
      </c>
      <c r="G9" s="29">
        <v>287</v>
      </c>
      <c r="H9" s="85">
        <v>204</v>
      </c>
      <c r="I9" s="85">
        <v>78</v>
      </c>
    </row>
    <row r="10" spans="1:9" s="23" customFormat="1" ht="12" customHeight="1">
      <c r="A10" s="59" t="s">
        <v>117</v>
      </c>
      <c r="B10" s="81">
        <v>-61</v>
      </c>
      <c r="C10" s="69">
        <v>282</v>
      </c>
      <c r="D10" s="68">
        <v>389</v>
      </c>
      <c r="E10" s="68">
        <v>395</v>
      </c>
      <c r="F10" s="68">
        <v>319</v>
      </c>
      <c r="G10" s="68">
        <v>305</v>
      </c>
      <c r="H10" s="82">
        <v>226</v>
      </c>
      <c r="I10" s="82">
        <v>86</v>
      </c>
    </row>
    <row r="11" spans="1:9" s="23" customFormat="1" ht="24" customHeight="1">
      <c r="A11" s="59" t="s">
        <v>118</v>
      </c>
      <c r="B11" s="81">
        <v>-97</v>
      </c>
      <c r="C11" s="69">
        <v>227</v>
      </c>
      <c r="D11" s="68">
        <v>339</v>
      </c>
      <c r="E11" s="68">
        <v>320</v>
      </c>
      <c r="F11" s="68">
        <v>164</v>
      </c>
      <c r="G11" s="68">
        <v>240</v>
      </c>
      <c r="H11" s="82">
        <v>149</v>
      </c>
      <c r="I11" s="82">
        <v>53</v>
      </c>
    </row>
    <row r="12" spans="1:9" ht="12" customHeight="1">
      <c r="A12" s="64" t="s">
        <v>119</v>
      </c>
      <c r="B12" s="83">
        <v>-48</v>
      </c>
      <c r="C12" s="84">
        <v>403</v>
      </c>
      <c r="D12" s="29">
        <v>474</v>
      </c>
      <c r="E12" s="29">
        <v>361</v>
      </c>
      <c r="F12" s="29">
        <v>219</v>
      </c>
      <c r="G12" s="29">
        <v>393</v>
      </c>
      <c r="H12" s="85">
        <v>-55</v>
      </c>
      <c r="I12" s="85">
        <v>114</v>
      </c>
    </row>
    <row r="13" spans="1:9" ht="12" customHeight="1">
      <c r="A13" s="64" t="s">
        <v>120</v>
      </c>
      <c r="B13" s="83">
        <v>-177</v>
      </c>
      <c r="C13" s="84">
        <v>-72</v>
      </c>
      <c r="D13" s="29">
        <v>364</v>
      </c>
      <c r="E13" s="29">
        <v>369</v>
      </c>
      <c r="F13" s="29">
        <v>249</v>
      </c>
      <c r="G13" s="29">
        <v>32</v>
      </c>
      <c r="H13" s="85">
        <v>106</v>
      </c>
      <c r="I13" s="85">
        <v>-109</v>
      </c>
    </row>
    <row r="14" spans="1:9" ht="12" customHeight="1">
      <c r="A14" s="64" t="s">
        <v>121</v>
      </c>
      <c r="B14" s="83">
        <v>-110</v>
      </c>
      <c r="C14" s="84">
        <v>222</v>
      </c>
      <c r="D14" s="29">
        <v>516</v>
      </c>
      <c r="E14" s="29">
        <v>341</v>
      </c>
      <c r="F14" s="29">
        <v>321</v>
      </c>
      <c r="G14" s="29">
        <v>283</v>
      </c>
      <c r="H14" s="85">
        <v>-13</v>
      </c>
      <c r="I14" s="85">
        <v>60</v>
      </c>
    </row>
    <row r="15" spans="1:9" s="25" customFormat="1" ht="12" customHeight="1">
      <c r="A15" s="71" t="s">
        <v>122</v>
      </c>
      <c r="B15" s="87">
        <v>-213</v>
      </c>
      <c r="C15" s="61">
        <v>135</v>
      </c>
      <c r="D15" s="60">
        <v>465</v>
      </c>
      <c r="E15" s="60">
        <v>479</v>
      </c>
      <c r="F15" s="60">
        <v>328</v>
      </c>
      <c r="G15" s="60">
        <v>233</v>
      </c>
      <c r="H15" s="88">
        <v>148</v>
      </c>
      <c r="I15" s="88">
        <v>44</v>
      </c>
    </row>
    <row r="16" spans="1:9" s="23" customFormat="1" ht="24" customHeight="1">
      <c r="A16" s="59" t="s">
        <v>123</v>
      </c>
      <c r="B16" s="81">
        <v>-132</v>
      </c>
      <c r="C16" s="69">
        <v>201</v>
      </c>
      <c r="D16" s="68">
        <v>511</v>
      </c>
      <c r="E16" s="68">
        <v>461</v>
      </c>
      <c r="F16" s="68">
        <v>285</v>
      </c>
      <c r="G16" s="68">
        <v>254</v>
      </c>
      <c r="H16" s="82">
        <v>74</v>
      </c>
      <c r="I16" s="82">
        <v>63</v>
      </c>
    </row>
    <row r="17" spans="1:9" ht="12" customHeight="1">
      <c r="A17" s="64" t="s">
        <v>124</v>
      </c>
      <c r="B17" s="83">
        <v>-390</v>
      </c>
      <c r="C17" s="84">
        <v>22</v>
      </c>
      <c r="D17" s="29">
        <v>525</v>
      </c>
      <c r="E17" s="29">
        <v>765</v>
      </c>
      <c r="F17" s="29">
        <v>540</v>
      </c>
      <c r="G17" s="29">
        <v>273</v>
      </c>
      <c r="H17" s="85">
        <v>320</v>
      </c>
      <c r="I17" s="85">
        <v>-97</v>
      </c>
    </row>
    <row r="18" spans="1:9" ht="12" customHeight="1">
      <c r="A18" s="64" t="s">
        <v>125</v>
      </c>
      <c r="B18" s="83">
        <v>-191</v>
      </c>
      <c r="C18" s="84">
        <v>110</v>
      </c>
      <c r="D18" s="29">
        <v>501</v>
      </c>
      <c r="E18" s="29">
        <v>536</v>
      </c>
      <c r="F18" s="29">
        <v>454</v>
      </c>
      <c r="G18" s="29">
        <v>245</v>
      </c>
      <c r="H18" s="85">
        <v>230</v>
      </c>
      <c r="I18" s="85">
        <v>37</v>
      </c>
    </row>
    <row r="19" spans="1:9" ht="12" customHeight="1">
      <c r="A19" s="64" t="s">
        <v>126</v>
      </c>
      <c r="B19" s="83">
        <v>-505</v>
      </c>
      <c r="C19" s="84">
        <v>-23</v>
      </c>
      <c r="D19" s="29">
        <v>417</v>
      </c>
      <c r="E19" s="29">
        <v>504</v>
      </c>
      <c r="F19" s="29">
        <v>310</v>
      </c>
      <c r="G19" s="29">
        <v>85</v>
      </c>
      <c r="H19" s="85">
        <v>13</v>
      </c>
      <c r="I19" s="85">
        <v>-201</v>
      </c>
    </row>
    <row r="20" spans="1:9" s="25" customFormat="1" ht="12" customHeight="1">
      <c r="A20" s="71" t="s">
        <v>127</v>
      </c>
      <c r="B20" s="87">
        <v>-177</v>
      </c>
      <c r="C20" s="61">
        <v>-155</v>
      </c>
      <c r="D20" s="60">
        <v>408</v>
      </c>
      <c r="E20" s="60">
        <v>439</v>
      </c>
      <c r="F20" s="60">
        <v>292</v>
      </c>
      <c r="G20" s="60">
        <v>21</v>
      </c>
      <c r="H20" s="88">
        <v>135</v>
      </c>
      <c r="I20" s="88">
        <v>-85</v>
      </c>
    </row>
    <row r="21" spans="1:9" s="23" customFormat="1" ht="24" customHeight="1">
      <c r="A21" s="59" t="s">
        <v>128</v>
      </c>
      <c r="B21" s="81">
        <v>-157</v>
      </c>
      <c r="C21" s="69">
        <v>73</v>
      </c>
      <c r="D21" s="68">
        <v>322</v>
      </c>
      <c r="E21" s="68">
        <v>427</v>
      </c>
      <c r="F21" s="68">
        <v>46</v>
      </c>
      <c r="G21" s="68">
        <v>128</v>
      </c>
      <c r="H21" s="82">
        <v>75</v>
      </c>
      <c r="I21" s="82">
        <v>-61</v>
      </c>
    </row>
    <row r="22" spans="1:9" ht="12" customHeight="1">
      <c r="A22" s="64" t="s">
        <v>129</v>
      </c>
      <c r="B22" s="83">
        <v>-174</v>
      </c>
      <c r="C22" s="84">
        <v>170</v>
      </c>
      <c r="D22" s="29">
        <v>508</v>
      </c>
      <c r="E22" s="29">
        <v>412</v>
      </c>
      <c r="F22" s="29">
        <v>307</v>
      </c>
      <c r="G22" s="29">
        <v>235</v>
      </c>
      <c r="H22" s="85">
        <v>122</v>
      </c>
      <c r="I22" s="85">
        <v>-21</v>
      </c>
    </row>
    <row r="23" spans="1:9" ht="12" customHeight="1">
      <c r="A23" s="64" t="s">
        <v>0</v>
      </c>
      <c r="B23" s="83">
        <v>-141</v>
      </c>
      <c r="C23" s="84">
        <v>-49</v>
      </c>
      <c r="D23" s="29">
        <v>383</v>
      </c>
      <c r="E23" s="29">
        <v>492</v>
      </c>
      <c r="F23" s="29">
        <v>134</v>
      </c>
      <c r="G23" s="29">
        <v>66</v>
      </c>
      <c r="H23" s="85">
        <v>5</v>
      </c>
      <c r="I23" s="85">
        <v>-84</v>
      </c>
    </row>
    <row r="24" spans="1:9" ht="12" customHeight="1">
      <c r="A24" s="64" t="s">
        <v>1</v>
      </c>
      <c r="B24" s="83">
        <v>-213</v>
      </c>
      <c r="C24" s="84">
        <v>92</v>
      </c>
      <c r="D24" s="29">
        <v>434</v>
      </c>
      <c r="E24" s="29">
        <v>352</v>
      </c>
      <c r="F24" s="29">
        <v>205</v>
      </c>
      <c r="G24" s="29">
        <v>166</v>
      </c>
      <c r="H24" s="85">
        <v>39</v>
      </c>
      <c r="I24" s="85">
        <v>-62</v>
      </c>
    </row>
    <row r="25" spans="1:9" s="23" customFormat="1" ht="12" customHeight="1">
      <c r="A25" s="59" t="s">
        <v>2</v>
      </c>
      <c r="B25" s="81">
        <v>-291</v>
      </c>
      <c r="C25" s="69">
        <v>-51</v>
      </c>
      <c r="D25" s="68">
        <v>416</v>
      </c>
      <c r="E25" s="68">
        <v>546</v>
      </c>
      <c r="F25" s="68">
        <v>248</v>
      </c>
      <c r="G25" s="68">
        <v>94</v>
      </c>
      <c r="H25" s="82">
        <v>80</v>
      </c>
      <c r="I25" s="82">
        <v>-118</v>
      </c>
    </row>
    <row r="26" spans="1:9" s="23" customFormat="1" ht="24" customHeight="1">
      <c r="A26" s="59" t="s">
        <v>3</v>
      </c>
      <c r="B26" s="81">
        <v>-199</v>
      </c>
      <c r="C26" s="69">
        <v>283</v>
      </c>
      <c r="D26" s="68">
        <v>503</v>
      </c>
      <c r="E26" s="68">
        <v>670</v>
      </c>
      <c r="F26" s="68">
        <v>428</v>
      </c>
      <c r="G26" s="68">
        <v>367</v>
      </c>
      <c r="H26" s="82">
        <v>520</v>
      </c>
      <c r="I26" s="82">
        <v>151</v>
      </c>
    </row>
    <row r="27" spans="1:9" ht="12" customHeight="1">
      <c r="A27" s="64" t="s">
        <v>4</v>
      </c>
      <c r="B27" s="83">
        <v>-242</v>
      </c>
      <c r="C27" s="84">
        <v>237</v>
      </c>
      <c r="D27" s="29">
        <v>572</v>
      </c>
      <c r="E27" s="29">
        <v>752</v>
      </c>
      <c r="F27" s="29">
        <v>700</v>
      </c>
      <c r="G27" s="29">
        <v>462</v>
      </c>
      <c r="H27" s="85">
        <v>516</v>
      </c>
      <c r="I27" s="85">
        <v>245</v>
      </c>
    </row>
    <row r="28" spans="1:9" ht="12" customHeight="1">
      <c r="A28" s="64" t="s">
        <v>5</v>
      </c>
      <c r="B28" s="83">
        <v>-66</v>
      </c>
      <c r="C28" s="84">
        <v>154</v>
      </c>
      <c r="D28" s="29">
        <v>526</v>
      </c>
      <c r="E28" s="29">
        <v>608</v>
      </c>
      <c r="F28" s="29">
        <v>484</v>
      </c>
      <c r="G28" s="29">
        <v>245</v>
      </c>
      <c r="H28" s="85">
        <v>308</v>
      </c>
      <c r="I28" s="85">
        <v>66</v>
      </c>
    </row>
    <row r="29" spans="1:9" ht="12" customHeight="1">
      <c r="A29" s="64" t="s">
        <v>6</v>
      </c>
      <c r="B29" s="83">
        <v>-211</v>
      </c>
      <c r="C29" s="84">
        <v>311</v>
      </c>
      <c r="D29" s="29">
        <v>785</v>
      </c>
      <c r="E29" s="29">
        <v>773</v>
      </c>
      <c r="F29" s="29">
        <v>495</v>
      </c>
      <c r="G29" s="29">
        <v>447</v>
      </c>
      <c r="H29" s="85">
        <v>407</v>
      </c>
      <c r="I29" s="85">
        <v>202</v>
      </c>
    </row>
    <row r="30" spans="1:9" s="8" customFormat="1" ht="12" customHeight="1">
      <c r="A30" s="72" t="s">
        <v>7</v>
      </c>
      <c r="B30" s="90">
        <v>-446</v>
      </c>
      <c r="C30" s="74">
        <v>55</v>
      </c>
      <c r="D30" s="73">
        <v>343</v>
      </c>
      <c r="E30" s="73">
        <v>697</v>
      </c>
      <c r="F30" s="73">
        <v>599</v>
      </c>
      <c r="G30" s="73">
        <v>243</v>
      </c>
      <c r="H30" s="91">
        <v>466</v>
      </c>
      <c r="I30" s="91">
        <v>16</v>
      </c>
    </row>
    <row r="31" spans="1:9" s="8" customFormat="1" ht="18" customHeight="1">
      <c r="A31" s="72" t="s">
        <v>8</v>
      </c>
      <c r="B31" s="90">
        <v>-584</v>
      </c>
      <c r="C31" s="74">
        <v>-49</v>
      </c>
      <c r="D31" s="73">
        <v>358</v>
      </c>
      <c r="E31" s="73">
        <v>381</v>
      </c>
      <c r="F31" s="73">
        <v>173</v>
      </c>
      <c r="G31" s="73">
        <v>84</v>
      </c>
      <c r="H31" s="91">
        <v>-750</v>
      </c>
      <c r="I31" s="91">
        <v>-193</v>
      </c>
    </row>
    <row r="32" spans="1:9" s="9" customFormat="1" ht="30" customHeight="1" thickBot="1">
      <c r="A32" s="93" t="s">
        <v>111</v>
      </c>
      <c r="B32" s="94">
        <v>-203</v>
      </c>
      <c r="C32" s="95">
        <v>171</v>
      </c>
      <c r="D32" s="96">
        <v>517</v>
      </c>
      <c r="E32" s="96">
        <v>598</v>
      </c>
      <c r="F32" s="96">
        <v>432</v>
      </c>
      <c r="G32" s="96">
        <v>287</v>
      </c>
      <c r="H32" s="95">
        <v>169</v>
      </c>
      <c r="I32" s="95">
        <v>44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9" ht="18" customHeight="1">
      <c r="A35" s="3" t="s">
        <v>72</v>
      </c>
      <c r="E35" s="13"/>
      <c r="I35" s="15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46</v>
      </c>
      <c r="B1" s="41" t="s">
        <v>23</v>
      </c>
      <c r="C1" s="30"/>
      <c r="D1" s="30"/>
      <c r="E1" s="30"/>
      <c r="F1" s="30"/>
      <c r="G1" s="30"/>
      <c r="H1" s="30"/>
      <c r="I1" s="31"/>
    </row>
    <row r="2" spans="1:8" s="9" customFormat="1" ht="24" customHeight="1">
      <c r="A2" s="10"/>
      <c r="B2" s="10"/>
      <c r="C2" s="27"/>
      <c r="D2" s="11"/>
      <c r="E2" s="11"/>
      <c r="F2" s="11"/>
      <c r="G2" s="11"/>
      <c r="H2" s="34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3"/>
      <c r="G3" s="164"/>
      <c r="H3" s="165" t="s">
        <v>93</v>
      </c>
      <c r="I3" s="47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6"/>
      <c r="I4" s="47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5"/>
    </row>
    <row r="6" spans="1:9" s="23" customFormat="1" ht="24" customHeight="1">
      <c r="A6" s="59" t="s">
        <v>113</v>
      </c>
      <c r="B6" s="107">
        <v>-100.9302090128239</v>
      </c>
      <c r="C6" s="112">
        <v>33.205355044295366</v>
      </c>
      <c r="D6" s="108">
        <v>30.112270912041364</v>
      </c>
      <c r="E6" s="108">
        <v>8.94573230064048</v>
      </c>
      <c r="F6" s="108">
        <v>14.386691449626154</v>
      </c>
      <c r="G6" s="108">
        <f>SUM(C6:F6)</f>
        <v>86.65004970660335</v>
      </c>
      <c r="H6" s="122">
        <v>14.28143630622052</v>
      </c>
      <c r="I6" s="63"/>
    </row>
    <row r="7" spans="1:9" ht="12" customHeight="1">
      <c r="A7" s="64" t="s">
        <v>114</v>
      </c>
      <c r="B7" s="109">
        <v>-74.07768137179818</v>
      </c>
      <c r="C7" s="111">
        <v>16.147803774161105</v>
      </c>
      <c r="D7" s="110">
        <v>30.946333501200993</v>
      </c>
      <c r="E7" s="110">
        <v>7.267591732999915</v>
      </c>
      <c r="F7" s="110">
        <v>7.81635340162265</v>
      </c>
      <c r="G7" s="110">
        <f aca="true" t="shared" si="0" ref="G7:G32">SUM(C7:F7)</f>
        <v>62.17808240998467</v>
      </c>
      <c r="H7" s="123">
        <v>11.90061496181351</v>
      </c>
      <c r="I7" s="86"/>
    </row>
    <row r="8" spans="1:9" ht="12" customHeight="1">
      <c r="A8" s="64" t="s">
        <v>115</v>
      </c>
      <c r="B8" s="109">
        <v>-22.18927503007756</v>
      </c>
      <c r="C8" s="111">
        <v>13.457443572544294</v>
      </c>
      <c r="D8" s="110">
        <v>4.734832559219202</v>
      </c>
      <c r="E8" s="110">
        <v>0.8863821504125384</v>
      </c>
      <c r="F8" s="110">
        <v>1.4457634716458088</v>
      </c>
      <c r="G8" s="110">
        <f t="shared" si="0"/>
        <v>20.52442175382184</v>
      </c>
      <c r="H8" s="123">
        <v>1.665772276255717</v>
      </c>
      <c r="I8" s="86"/>
    </row>
    <row r="9" spans="1:9" ht="12" customHeight="1">
      <c r="A9" s="64" t="s">
        <v>116</v>
      </c>
      <c r="B9" s="109">
        <v>-2.3390221477654562</v>
      </c>
      <c r="C9" s="111">
        <v>1.7255409897618679</v>
      </c>
      <c r="D9" s="110">
        <v>0.46131881040985534</v>
      </c>
      <c r="E9" s="110">
        <v>0.06480961865649573</v>
      </c>
      <c r="F9" s="110">
        <v>0.07645455640202528</v>
      </c>
      <c r="G9" s="110">
        <f t="shared" si="0"/>
        <v>2.3281239752302443</v>
      </c>
      <c r="H9" s="123">
        <v>0.01526617253521098</v>
      </c>
      <c r="I9" s="86"/>
    </row>
    <row r="10" spans="1:9" s="23" customFormat="1" ht="12" customHeight="1">
      <c r="A10" s="59" t="s">
        <v>117</v>
      </c>
      <c r="B10" s="107">
        <v>-8.701999547728006</v>
      </c>
      <c r="C10" s="112">
        <v>5.5044002456679255</v>
      </c>
      <c r="D10" s="108">
        <v>1.6611910792606577</v>
      </c>
      <c r="E10" s="108">
        <v>0.4184447645954732</v>
      </c>
      <c r="F10" s="108">
        <v>0.7576913964720611</v>
      </c>
      <c r="G10" s="108">
        <f t="shared" si="0"/>
        <v>8.341727485996117</v>
      </c>
      <c r="H10" s="122">
        <v>0.36179486272143085</v>
      </c>
      <c r="I10" s="63"/>
    </row>
    <row r="11" spans="1:9" s="23" customFormat="1" ht="24" customHeight="1">
      <c r="A11" s="59" t="s">
        <v>118</v>
      </c>
      <c r="B11" s="107">
        <v>-2.2344468929715933</v>
      </c>
      <c r="C11" s="112">
        <v>1.6472133328156056</v>
      </c>
      <c r="D11" s="108">
        <v>0.37232482854723264</v>
      </c>
      <c r="E11" s="108">
        <v>0.0966343084807598</v>
      </c>
      <c r="F11" s="108">
        <v>0.08129423777728127</v>
      </c>
      <c r="G11" s="108">
        <f t="shared" si="0"/>
        <v>2.197466707620879</v>
      </c>
      <c r="H11" s="122">
        <v>0.037436185350713864</v>
      </c>
      <c r="I11" s="63"/>
    </row>
    <row r="12" spans="1:9" ht="12" customHeight="1">
      <c r="A12" s="64" t="s">
        <v>119</v>
      </c>
      <c r="B12" s="109">
        <v>-2.8908854695167796</v>
      </c>
      <c r="C12" s="111">
        <v>2.1329028877704888</v>
      </c>
      <c r="D12" s="110">
        <v>0.4891615591288336</v>
      </c>
      <c r="E12" s="110">
        <v>0.11276377779698356</v>
      </c>
      <c r="F12" s="110">
        <v>0.11855744076738094</v>
      </c>
      <c r="G12" s="110">
        <f t="shared" si="0"/>
        <v>2.8533856654636867</v>
      </c>
      <c r="H12" s="123">
        <v>0.03707280405309251</v>
      </c>
      <c r="I12" s="86"/>
    </row>
    <row r="13" spans="1:9" ht="12" customHeight="1">
      <c r="A13" s="64" t="s">
        <v>120</v>
      </c>
      <c r="B13" s="109">
        <v>-2.5202862581213243</v>
      </c>
      <c r="C13" s="111">
        <v>1.6188400245701353</v>
      </c>
      <c r="D13" s="110">
        <v>0.47825756560617716</v>
      </c>
      <c r="E13" s="110">
        <v>0.12561493744594293</v>
      </c>
      <c r="F13" s="110">
        <v>0.22945981722848402</v>
      </c>
      <c r="G13" s="110">
        <f t="shared" si="0"/>
        <v>2.452172344850739</v>
      </c>
      <c r="H13" s="123">
        <v>0.0682289132705847</v>
      </c>
      <c r="I13" s="86"/>
    </row>
    <row r="14" spans="1:9" ht="12" customHeight="1">
      <c r="A14" s="64" t="s">
        <v>121</v>
      </c>
      <c r="B14" s="109">
        <v>-6.213017640681857</v>
      </c>
      <c r="C14" s="111">
        <v>2.926449611394418</v>
      </c>
      <c r="D14" s="110">
        <v>1.9628807892585665</v>
      </c>
      <c r="E14" s="110">
        <v>0.3712209539469245</v>
      </c>
      <c r="F14" s="110">
        <v>0.8480982214087324</v>
      </c>
      <c r="G14" s="110">
        <f t="shared" si="0"/>
        <v>6.1086495760086414</v>
      </c>
      <c r="H14" s="123">
        <v>0.10422946467321476</v>
      </c>
      <c r="I14" s="86"/>
    </row>
    <row r="15" spans="1:9" s="25" customFormat="1" ht="12" customHeight="1">
      <c r="A15" s="71" t="s">
        <v>122</v>
      </c>
      <c r="B15" s="113">
        <v>-17.877372458569667</v>
      </c>
      <c r="C15" s="114">
        <v>5.682549525809122</v>
      </c>
      <c r="D15" s="115">
        <v>8.095581637000915</v>
      </c>
      <c r="E15" s="115">
        <v>1.993389912575805</v>
      </c>
      <c r="F15" s="115">
        <v>1.9524419946014075</v>
      </c>
      <c r="G15" s="115">
        <f t="shared" si="0"/>
        <v>17.72396306998725</v>
      </c>
      <c r="H15" s="124">
        <v>0.15151641719241135</v>
      </c>
      <c r="I15" s="89"/>
    </row>
    <row r="16" spans="1:9" s="23" customFormat="1" ht="24" customHeight="1">
      <c r="A16" s="59" t="s">
        <v>123</v>
      </c>
      <c r="B16" s="107">
        <v>-16.14590305257694</v>
      </c>
      <c r="C16" s="112">
        <v>8.46791101506555</v>
      </c>
      <c r="D16" s="108">
        <v>4.831510809703421</v>
      </c>
      <c r="E16" s="108">
        <v>1.1100112662242165</v>
      </c>
      <c r="F16" s="108">
        <v>1.3288800194686232</v>
      </c>
      <c r="G16" s="108">
        <f t="shared" si="0"/>
        <v>15.73831311046181</v>
      </c>
      <c r="H16" s="122">
        <v>0.4114658111533942</v>
      </c>
      <c r="I16" s="63"/>
    </row>
    <row r="17" spans="1:9" ht="12" customHeight="1">
      <c r="A17" s="64" t="s">
        <v>124</v>
      </c>
      <c r="B17" s="109">
        <v>-26.082689846254926</v>
      </c>
      <c r="C17" s="111">
        <v>4.649371330250002</v>
      </c>
      <c r="D17" s="110">
        <v>6.88580670230211</v>
      </c>
      <c r="E17" s="110">
        <v>2.720812366305253</v>
      </c>
      <c r="F17" s="110">
        <v>6.678666385835924</v>
      </c>
      <c r="G17" s="110">
        <f t="shared" si="0"/>
        <v>20.93465678469329</v>
      </c>
      <c r="H17" s="123">
        <v>5.155486061561637</v>
      </c>
      <c r="I17" s="86"/>
    </row>
    <row r="18" spans="1:9" ht="12" customHeight="1">
      <c r="A18" s="64" t="s">
        <v>125</v>
      </c>
      <c r="B18" s="109">
        <v>-21.46458401020825</v>
      </c>
      <c r="C18" s="111">
        <v>4.495249056901408</v>
      </c>
      <c r="D18" s="110">
        <v>7.82375526185918</v>
      </c>
      <c r="E18" s="110">
        <v>2.154256666410282</v>
      </c>
      <c r="F18" s="110">
        <v>4.211490815364331</v>
      </c>
      <c r="G18" s="110">
        <f t="shared" si="0"/>
        <v>18.6847518005352</v>
      </c>
      <c r="H18" s="123">
        <v>2.7798322096730486</v>
      </c>
      <c r="I18" s="86"/>
    </row>
    <row r="19" spans="1:9" ht="12" customHeight="1">
      <c r="A19" s="64" t="s">
        <v>126</v>
      </c>
      <c r="B19" s="109">
        <v>-7.482108708774079</v>
      </c>
      <c r="C19" s="111">
        <v>1.905720622779816</v>
      </c>
      <c r="D19" s="110">
        <v>1.3505570126575528</v>
      </c>
      <c r="E19" s="110">
        <v>0.44333268435798395</v>
      </c>
      <c r="F19" s="110">
        <v>1.04300153393444</v>
      </c>
      <c r="G19" s="110">
        <f t="shared" si="0"/>
        <v>4.742611853729793</v>
      </c>
      <c r="H19" s="123">
        <v>2.739825855044287</v>
      </c>
      <c r="I19" s="86"/>
    </row>
    <row r="20" spans="1:9" s="25" customFormat="1" ht="12" customHeight="1">
      <c r="A20" s="71" t="s">
        <v>127</v>
      </c>
      <c r="B20" s="113">
        <v>-3.0630998880259033</v>
      </c>
      <c r="C20" s="114">
        <v>1.2597705315691243</v>
      </c>
      <c r="D20" s="115">
        <v>0.6009657549302031</v>
      </c>
      <c r="E20" s="115">
        <v>0.21633094162783287</v>
      </c>
      <c r="F20" s="115">
        <v>0.24405509918498497</v>
      </c>
      <c r="G20" s="115">
        <f t="shared" si="0"/>
        <v>2.3211223273121453</v>
      </c>
      <c r="H20" s="124">
        <v>0.7482415607137584</v>
      </c>
      <c r="I20" s="89"/>
    </row>
    <row r="21" spans="1:9" s="23" customFormat="1" ht="24" customHeight="1">
      <c r="A21" s="59" t="s">
        <v>128</v>
      </c>
      <c r="B21" s="107">
        <v>-0.7311108953813613</v>
      </c>
      <c r="C21" s="112">
        <v>0.30372148619254247</v>
      </c>
      <c r="D21" s="108">
        <v>0.14352870385077618</v>
      </c>
      <c r="E21" s="108">
        <v>0.05143905391780245</v>
      </c>
      <c r="F21" s="108">
        <v>0.025597031490236854</v>
      </c>
      <c r="G21" s="108">
        <f t="shared" si="0"/>
        <v>0.524286275451358</v>
      </c>
      <c r="H21" s="122">
        <v>0.20604561993000334</v>
      </c>
      <c r="I21" s="63"/>
    </row>
    <row r="22" spans="1:9" ht="12" customHeight="1">
      <c r="A22" s="64" t="s">
        <v>129</v>
      </c>
      <c r="B22" s="109">
        <v>-31.922956332817897</v>
      </c>
      <c r="C22" s="111">
        <v>13.550804725072053</v>
      </c>
      <c r="D22" s="110">
        <v>5.804947112282092</v>
      </c>
      <c r="E22" s="110">
        <v>1.4499919201251643</v>
      </c>
      <c r="F22" s="110">
        <v>2.9186779897917123</v>
      </c>
      <c r="G22" s="110">
        <f t="shared" si="0"/>
        <v>23.724421747271023</v>
      </c>
      <c r="H22" s="123">
        <v>8.19868558554687</v>
      </c>
      <c r="I22" s="86"/>
    </row>
    <row r="23" spans="1:9" ht="12" customHeight="1">
      <c r="A23" s="64" t="s">
        <v>0</v>
      </c>
      <c r="B23" s="109">
        <v>-8.683625897811439</v>
      </c>
      <c r="C23" s="111">
        <v>4.4335611907506935</v>
      </c>
      <c r="D23" s="110">
        <v>1.9251001043931981</v>
      </c>
      <c r="E23" s="110">
        <v>0.673842935449983</v>
      </c>
      <c r="F23" s="110">
        <v>0.5690211283977964</v>
      </c>
      <c r="G23" s="110">
        <f t="shared" si="0"/>
        <v>7.601525358991671</v>
      </c>
      <c r="H23" s="123">
        <v>1.0818085388197671</v>
      </c>
      <c r="I23" s="86"/>
    </row>
    <row r="24" spans="1:9" ht="12" customHeight="1">
      <c r="A24" s="64" t="s">
        <v>1</v>
      </c>
      <c r="B24" s="109">
        <v>-33.69617277963767</v>
      </c>
      <c r="C24" s="111">
        <v>12.810025265833044</v>
      </c>
      <c r="D24" s="110">
        <v>8.057801643502547</v>
      </c>
      <c r="E24" s="110">
        <v>1.9734896090376888</v>
      </c>
      <c r="F24" s="110">
        <v>3.0009122088450497</v>
      </c>
      <c r="G24" s="110">
        <f t="shared" si="0"/>
        <v>25.84222872721833</v>
      </c>
      <c r="H24" s="123">
        <v>7.863652052419328</v>
      </c>
      <c r="I24" s="86"/>
    </row>
    <row r="25" spans="1:9" s="23" customFormat="1" ht="12" customHeight="1">
      <c r="A25" s="59" t="s">
        <v>2</v>
      </c>
      <c r="B25" s="107">
        <v>-17.397564190258556</v>
      </c>
      <c r="C25" s="112">
        <v>5.503912675653738</v>
      </c>
      <c r="D25" s="108">
        <v>3.0928001139828316</v>
      </c>
      <c r="E25" s="108">
        <v>1.0724380965389486</v>
      </c>
      <c r="F25" s="108">
        <v>1.243075036589169</v>
      </c>
      <c r="G25" s="108">
        <f t="shared" si="0"/>
        <v>10.912225922764687</v>
      </c>
      <c r="H25" s="122">
        <v>6.478347199396161</v>
      </c>
      <c r="I25" s="63"/>
    </row>
    <row r="26" spans="1:9" s="23" customFormat="1" ht="24" customHeight="1">
      <c r="A26" s="59" t="s">
        <v>3</v>
      </c>
      <c r="B26" s="107">
        <v>-32.50625835931878</v>
      </c>
      <c r="C26" s="112">
        <v>9.117851872336589</v>
      </c>
      <c r="D26" s="108">
        <v>7.93989726503436</v>
      </c>
      <c r="E26" s="108">
        <v>3.3420767759297823</v>
      </c>
      <c r="F26" s="108">
        <v>8.538372605136596</v>
      </c>
      <c r="G26" s="108">
        <f t="shared" si="0"/>
        <v>28.938198518437325</v>
      </c>
      <c r="H26" s="122">
        <v>3.5695051691354243</v>
      </c>
      <c r="I26" s="63"/>
    </row>
    <row r="27" spans="1:9" ht="12" customHeight="1">
      <c r="A27" s="64" t="s">
        <v>4</v>
      </c>
      <c r="B27" s="109">
        <v>-71.68374266045073</v>
      </c>
      <c r="C27" s="111">
        <v>0.5765611744093672</v>
      </c>
      <c r="D27" s="110">
        <v>29.633046549036337</v>
      </c>
      <c r="E27" s="110">
        <v>14.613752477840732</v>
      </c>
      <c r="F27" s="110">
        <v>22.337750472114212</v>
      </c>
      <c r="G27" s="110">
        <f t="shared" si="0"/>
        <v>67.16111067340064</v>
      </c>
      <c r="H27" s="123">
        <v>4.526440987050085</v>
      </c>
      <c r="I27" s="86"/>
    </row>
    <row r="28" spans="1:9" ht="12" customHeight="1">
      <c r="A28" s="64" t="s">
        <v>5</v>
      </c>
      <c r="B28" s="109">
        <v>-14.603731588159098</v>
      </c>
      <c r="C28" s="111">
        <v>4.793113755634918</v>
      </c>
      <c r="D28" s="110">
        <v>5.314200299260803</v>
      </c>
      <c r="E28" s="110">
        <v>1.9362255058147575</v>
      </c>
      <c r="F28" s="110">
        <v>2.410812252217132</v>
      </c>
      <c r="G28" s="110">
        <f t="shared" si="0"/>
        <v>14.45435181292761</v>
      </c>
      <c r="H28" s="123">
        <v>0.1468237918981497</v>
      </c>
      <c r="I28" s="86"/>
    </row>
    <row r="29" spans="1:9" ht="12" customHeight="1">
      <c r="A29" s="64" t="s">
        <v>6</v>
      </c>
      <c r="B29" s="109">
        <v>-19.45761624588767</v>
      </c>
      <c r="C29" s="111">
        <v>9.284560727381242</v>
      </c>
      <c r="D29" s="110">
        <v>7.306237127621946</v>
      </c>
      <c r="E29" s="110">
        <v>1.3013501072108589</v>
      </c>
      <c r="F29" s="110">
        <v>1.5212823263201278</v>
      </c>
      <c r="G29" s="110">
        <f t="shared" si="0"/>
        <v>19.413430288534176</v>
      </c>
      <c r="H29" s="123">
        <v>0.04876295735349793</v>
      </c>
      <c r="I29" s="86"/>
    </row>
    <row r="30" spans="1:9" s="8" customFormat="1" ht="12" customHeight="1">
      <c r="A30" s="72" t="s">
        <v>7</v>
      </c>
      <c r="B30" s="116">
        <v>-42.24928307164359</v>
      </c>
      <c r="C30" s="117">
        <v>5.054707312608007</v>
      </c>
      <c r="D30" s="118">
        <v>10.864055427723262</v>
      </c>
      <c r="E30" s="118">
        <v>6.761681837204956</v>
      </c>
      <c r="F30" s="118">
        <v>12.85958280012608</v>
      </c>
      <c r="G30" s="118">
        <f t="shared" si="0"/>
        <v>35.540027377662305</v>
      </c>
      <c r="H30" s="125">
        <v>6.709872693981277</v>
      </c>
      <c r="I30" s="92"/>
    </row>
    <row r="31" spans="1:9" s="8" customFormat="1" ht="18" customHeight="1">
      <c r="A31" s="72" t="s">
        <v>8</v>
      </c>
      <c r="B31" s="116">
        <v>-8.13440669545961</v>
      </c>
      <c r="C31" s="117">
        <v>4.19011433587197</v>
      </c>
      <c r="D31" s="118">
        <v>2.7754021922141936</v>
      </c>
      <c r="E31" s="118">
        <v>0.47525476086608504</v>
      </c>
      <c r="F31" s="118">
        <v>0.7477236908291124</v>
      </c>
      <c r="G31" s="118">
        <f t="shared" si="0"/>
        <v>8.18849497978136</v>
      </c>
      <c r="H31" s="125">
        <v>-0.05334728432175099</v>
      </c>
      <c r="I31" s="92"/>
    </row>
    <row r="32" spans="1:9" s="9" customFormat="1" ht="30" customHeight="1" thickBot="1">
      <c r="A32" s="93" t="s">
        <v>111</v>
      </c>
      <c r="B32" s="119">
        <v>-595.2788745976385</v>
      </c>
      <c r="C32" s="120">
        <v>174.44533855557975</v>
      </c>
      <c r="D32" s="121">
        <v>183.66335276026544</v>
      </c>
      <c r="E32" s="121">
        <v>60.578499723878416</v>
      </c>
      <c r="F32" s="121">
        <v>97.39151504276926</v>
      </c>
      <c r="G32" s="121">
        <f t="shared" si="0"/>
        <v>516.0787060824929</v>
      </c>
      <c r="H32" s="120">
        <v>79.23475908961706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ht="18" customHeight="1">
      <c r="A35" s="3" t="s">
        <v>75</v>
      </c>
    </row>
    <row r="36" ht="12.75">
      <c r="A36" s="3" t="s">
        <v>73</v>
      </c>
    </row>
    <row r="37" ht="12.75">
      <c r="A37" s="3" t="s">
        <v>69</v>
      </c>
    </row>
    <row r="38" ht="18" customHeight="1">
      <c r="A38" s="3" t="s">
        <v>74</v>
      </c>
    </row>
    <row r="39" ht="12.75">
      <c r="A39" s="3" t="s">
        <v>70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47</v>
      </c>
      <c r="B1" s="41" t="s">
        <v>24</v>
      </c>
      <c r="C1" s="30"/>
      <c r="D1" s="30"/>
      <c r="E1" s="30"/>
      <c r="F1" s="30"/>
      <c r="G1" s="30"/>
      <c r="H1" s="30"/>
      <c r="I1" s="31"/>
    </row>
    <row r="2" spans="1:8" s="9" customFormat="1" ht="24" customHeight="1">
      <c r="A2" s="10"/>
      <c r="B2" s="10"/>
      <c r="C2" s="27"/>
      <c r="D2" s="11"/>
      <c r="E2" s="11"/>
      <c r="F2" s="11"/>
      <c r="G2" s="11"/>
      <c r="H2" s="34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3"/>
      <c r="G3" s="164"/>
      <c r="H3" s="165" t="s">
        <v>93</v>
      </c>
      <c r="I3" s="47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6"/>
      <c r="I4" s="47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5"/>
    </row>
    <row r="6" spans="1:9" s="23" customFormat="1" ht="24" customHeight="1">
      <c r="A6" s="59" t="s">
        <v>113</v>
      </c>
      <c r="B6" s="81">
        <v>-204.53450210618405</v>
      </c>
      <c r="C6" s="69">
        <v>126.69640898138537</v>
      </c>
      <c r="D6" s="68">
        <v>457.30664892920504</v>
      </c>
      <c r="E6" s="68">
        <v>479.68965095396425</v>
      </c>
      <c r="F6" s="68">
        <v>298.26249506843897</v>
      </c>
      <c r="G6" s="68">
        <v>219.46889244030362</v>
      </c>
      <c r="H6" s="82">
        <v>176.39242510523837</v>
      </c>
      <c r="I6" s="63"/>
    </row>
    <row r="7" spans="1:9" ht="12" customHeight="1">
      <c r="A7" s="64" t="s">
        <v>114</v>
      </c>
      <c r="B7" s="83">
        <v>-282.64754324664966</v>
      </c>
      <c r="C7" s="84">
        <v>51.56291618900173</v>
      </c>
      <c r="D7" s="29">
        <v>480.1230858924985</v>
      </c>
      <c r="E7" s="29">
        <v>475.5343671399539</v>
      </c>
      <c r="F7" s="29">
        <v>200.95519851971025</v>
      </c>
      <c r="G7" s="29">
        <v>143.99707830686975</v>
      </c>
      <c r="H7" s="85">
        <v>209.6433597895485</v>
      </c>
      <c r="I7" s="86"/>
    </row>
    <row r="8" spans="1:9" ht="12" customHeight="1">
      <c r="A8" s="64" t="s">
        <v>115</v>
      </c>
      <c r="B8" s="83">
        <v>-123.90497718978106</v>
      </c>
      <c r="C8" s="84">
        <v>236.64351784033715</v>
      </c>
      <c r="D8" s="29">
        <v>417.4969190740854</v>
      </c>
      <c r="E8" s="29">
        <v>280.9452140768743</v>
      </c>
      <c r="F8" s="29">
        <v>185.54459338370236</v>
      </c>
      <c r="G8" s="29">
        <v>259.29078975468497</v>
      </c>
      <c r="H8" s="85">
        <v>177.53088311368614</v>
      </c>
      <c r="I8" s="86"/>
    </row>
    <row r="9" spans="1:9" ht="12" customHeight="1">
      <c r="A9" s="64" t="s">
        <v>116</v>
      </c>
      <c r="B9" s="83">
        <v>-149.23895538604327</v>
      </c>
      <c r="C9" s="84">
        <v>181.8081329429847</v>
      </c>
      <c r="D9" s="29">
        <v>362.10267693081266</v>
      </c>
      <c r="E9" s="29">
        <v>219.6936225643923</v>
      </c>
      <c r="F9" s="29">
        <v>123.51301518905538</v>
      </c>
      <c r="G9" s="29">
        <v>199.3427498270609</v>
      </c>
      <c r="H9" s="85">
        <v>144.02049561519792</v>
      </c>
      <c r="I9" s="86"/>
    </row>
    <row r="10" spans="1:9" s="23" customFormat="1" ht="12" customHeight="1">
      <c r="A10" s="59" t="s">
        <v>117</v>
      </c>
      <c r="B10" s="81">
        <v>-150.31177426852997</v>
      </c>
      <c r="C10" s="69">
        <v>196.43839426387086</v>
      </c>
      <c r="D10" s="68">
        <v>301.9798362589816</v>
      </c>
      <c r="E10" s="68">
        <v>308.587584509936</v>
      </c>
      <c r="F10" s="68">
        <v>220.2591268814131</v>
      </c>
      <c r="G10" s="68">
        <v>217.6973611878521</v>
      </c>
      <c r="H10" s="82">
        <v>362.157019741172</v>
      </c>
      <c r="I10" s="63"/>
    </row>
    <row r="11" spans="1:9" s="23" customFormat="1" ht="24" customHeight="1">
      <c r="A11" s="59" t="s">
        <v>118</v>
      </c>
      <c r="B11" s="81">
        <v>-163.58788293224933</v>
      </c>
      <c r="C11" s="69">
        <v>196.63523132572584</v>
      </c>
      <c r="D11" s="68">
        <v>264.9998779695606</v>
      </c>
      <c r="E11" s="68">
        <v>315.7983937279732</v>
      </c>
      <c r="F11" s="68">
        <v>109.85707807740712</v>
      </c>
      <c r="G11" s="68">
        <v>202.94299109908377</v>
      </c>
      <c r="H11" s="82">
        <v>241.52377645621849</v>
      </c>
      <c r="I11" s="63"/>
    </row>
    <row r="12" spans="1:9" ht="12" customHeight="1">
      <c r="A12" s="64" t="s">
        <v>119</v>
      </c>
      <c r="B12" s="83">
        <v>-162.28165878055347</v>
      </c>
      <c r="C12" s="84">
        <v>278.1926291601003</v>
      </c>
      <c r="D12" s="29">
        <v>355.75386118460625</v>
      </c>
      <c r="E12" s="29">
        <v>274.364422863707</v>
      </c>
      <c r="F12" s="29">
        <v>118.91418331733293</v>
      </c>
      <c r="G12" s="29">
        <v>273.05125985298434</v>
      </c>
      <c r="H12" s="85">
        <v>161.88997403097167</v>
      </c>
      <c r="I12" s="86"/>
    </row>
    <row r="13" spans="1:9" ht="12" customHeight="1">
      <c r="A13" s="64" t="s">
        <v>120</v>
      </c>
      <c r="B13" s="83">
        <v>-131.47033167038728</v>
      </c>
      <c r="C13" s="84">
        <v>248.17415676377976</v>
      </c>
      <c r="D13" s="29">
        <v>414.07581437764253</v>
      </c>
      <c r="E13" s="29">
        <v>373.85398049387777</v>
      </c>
      <c r="F13" s="29">
        <v>281.2007564074559</v>
      </c>
      <c r="G13" s="29">
        <v>277.70921232737703</v>
      </c>
      <c r="H13" s="85">
        <v>203.0622418767402</v>
      </c>
      <c r="I13" s="86"/>
    </row>
    <row r="14" spans="1:9" ht="12" customHeight="1">
      <c r="A14" s="64" t="s">
        <v>121</v>
      </c>
      <c r="B14" s="83">
        <v>-152.41432736438662</v>
      </c>
      <c r="C14" s="84">
        <v>133.4328657393041</v>
      </c>
      <c r="D14" s="29">
        <v>412.36991370978285</v>
      </c>
      <c r="E14" s="29">
        <v>270.1753667735986</v>
      </c>
      <c r="F14" s="29">
        <v>246.97094391634604</v>
      </c>
      <c r="G14" s="29">
        <v>193.9253833653537</v>
      </c>
      <c r="H14" s="85">
        <v>87.44082606813318</v>
      </c>
      <c r="I14" s="86"/>
    </row>
    <row r="15" spans="1:9" s="25" customFormat="1" ht="12" customHeight="1">
      <c r="A15" s="71" t="s">
        <v>122</v>
      </c>
      <c r="B15" s="87">
        <v>-236.33563083086125</v>
      </c>
      <c r="C15" s="61">
        <v>83.97070509374673</v>
      </c>
      <c r="D15" s="60">
        <v>401.1089350939363</v>
      </c>
      <c r="E15" s="60">
        <v>402.7864038342706</v>
      </c>
      <c r="F15" s="60">
        <v>249.16309272606017</v>
      </c>
      <c r="G15" s="60">
        <v>176.110760723634</v>
      </c>
      <c r="H15" s="88">
        <v>52.86685875520284</v>
      </c>
      <c r="I15" s="89"/>
    </row>
    <row r="16" spans="1:9" s="23" customFormat="1" ht="24" customHeight="1">
      <c r="A16" s="59" t="s">
        <v>123</v>
      </c>
      <c r="B16" s="81">
        <v>-175.45508245304916</v>
      </c>
      <c r="C16" s="69">
        <v>117.5315208620024</v>
      </c>
      <c r="D16" s="68">
        <v>412.56176327413726</v>
      </c>
      <c r="E16" s="68">
        <v>371.73853523918837</v>
      </c>
      <c r="F16" s="68">
        <v>192.34042834977902</v>
      </c>
      <c r="G16" s="68">
        <v>168.04742040341907</v>
      </c>
      <c r="H16" s="82">
        <v>58.08382427348874</v>
      </c>
      <c r="I16" s="63"/>
    </row>
    <row r="17" spans="1:9" ht="12" customHeight="1">
      <c r="A17" s="64" t="s">
        <v>124</v>
      </c>
      <c r="B17" s="83">
        <v>-296.3335891096699</v>
      </c>
      <c r="C17" s="84">
        <v>154.19266176665676</v>
      </c>
      <c r="D17" s="29">
        <v>564.5492090105854</v>
      </c>
      <c r="E17" s="29">
        <v>839.2388545050133</v>
      </c>
      <c r="F17" s="29">
        <v>616.2268302118403</v>
      </c>
      <c r="G17" s="29">
        <v>370.98452569011675</v>
      </c>
      <c r="H17" s="85">
        <v>442.7970507224631</v>
      </c>
      <c r="I17" s="86"/>
    </row>
    <row r="18" spans="1:9" ht="12" customHeight="1">
      <c r="A18" s="64" t="s">
        <v>125</v>
      </c>
      <c r="B18" s="83">
        <v>-217.83715441425127</v>
      </c>
      <c r="C18" s="84">
        <v>74.53571641355344</v>
      </c>
      <c r="D18" s="29">
        <v>435.16075765388393</v>
      </c>
      <c r="E18" s="29">
        <v>487.71941734441515</v>
      </c>
      <c r="F18" s="29">
        <v>383.1065965036233</v>
      </c>
      <c r="G18" s="29">
        <v>199.4124996054942</v>
      </c>
      <c r="H18" s="85">
        <v>181.87857953893277</v>
      </c>
      <c r="I18" s="86"/>
    </row>
    <row r="19" spans="1:9" ht="12" customHeight="1">
      <c r="A19" s="64" t="s">
        <v>126</v>
      </c>
      <c r="B19" s="83">
        <v>-277.77356358680123</v>
      </c>
      <c r="C19" s="84">
        <v>129.2276817508521</v>
      </c>
      <c r="D19" s="29">
        <v>551.9235850664294</v>
      </c>
      <c r="E19" s="29">
        <v>648.1471993537776</v>
      </c>
      <c r="F19" s="29">
        <v>473.4459981545347</v>
      </c>
      <c r="G19" s="29">
        <v>236.12705271246168</v>
      </c>
      <c r="H19" s="85">
        <v>239.55808822630823</v>
      </c>
      <c r="I19" s="86"/>
    </row>
    <row r="20" spans="1:9" s="25" customFormat="1" ht="12" customHeight="1">
      <c r="A20" s="71" t="s">
        <v>127</v>
      </c>
      <c r="B20" s="87">
        <v>-120.33864571485437</v>
      </c>
      <c r="C20" s="61">
        <v>184.28474715756647</v>
      </c>
      <c r="D20" s="60">
        <v>359.8597334911396</v>
      </c>
      <c r="E20" s="60">
        <v>396.9375075740052</v>
      </c>
      <c r="F20" s="60">
        <v>204.9161202224895</v>
      </c>
      <c r="G20" s="60">
        <v>226.62783902676676</v>
      </c>
      <c r="H20" s="88">
        <v>131.91846980143836</v>
      </c>
      <c r="I20" s="89"/>
    </row>
    <row r="21" spans="1:9" s="23" customFormat="1" ht="24" customHeight="1">
      <c r="A21" s="59" t="s">
        <v>128</v>
      </c>
      <c r="B21" s="81">
        <v>-106.59147038655217</v>
      </c>
      <c r="C21" s="69">
        <v>197.99314614898466</v>
      </c>
      <c r="D21" s="68">
        <v>407.7519995760687</v>
      </c>
      <c r="E21" s="68">
        <v>455.2128665292252</v>
      </c>
      <c r="F21" s="68">
        <v>114.78489457505316</v>
      </c>
      <c r="G21" s="68">
        <v>235.9524191950306</v>
      </c>
      <c r="H21" s="82">
        <v>119.1703990341257</v>
      </c>
      <c r="I21" s="63"/>
    </row>
    <row r="22" spans="1:9" ht="12" customHeight="1">
      <c r="A22" s="64" t="s">
        <v>129</v>
      </c>
      <c r="B22" s="83">
        <v>-157.96249397708914</v>
      </c>
      <c r="C22" s="84">
        <v>194.86345592568384</v>
      </c>
      <c r="D22" s="29">
        <v>492.1114879859353</v>
      </c>
      <c r="E22" s="29">
        <v>395.7401528725885</v>
      </c>
      <c r="F22" s="29">
        <v>298.2198824759081</v>
      </c>
      <c r="G22" s="29">
        <v>250.29193610169142</v>
      </c>
      <c r="H22" s="85">
        <v>176.01300097782035</v>
      </c>
      <c r="I22" s="86"/>
    </row>
    <row r="23" spans="1:9" ht="12" customHeight="1">
      <c r="A23" s="64" t="s">
        <v>0</v>
      </c>
      <c r="B23" s="83">
        <v>-143.3935383898319</v>
      </c>
      <c r="C23" s="84">
        <v>293.08925700738376</v>
      </c>
      <c r="D23" s="29">
        <v>658.1538818438285</v>
      </c>
      <c r="E23" s="29">
        <v>772.7556599197053</v>
      </c>
      <c r="F23" s="29">
        <v>282.954315463847</v>
      </c>
      <c r="G23" s="29">
        <v>271.7159479193477</v>
      </c>
      <c r="H23" s="85">
        <v>142.26835071275212</v>
      </c>
      <c r="I23" s="86"/>
    </row>
    <row r="24" spans="1:9" ht="12" customHeight="1">
      <c r="A24" s="64" t="s">
        <v>1</v>
      </c>
      <c r="B24" s="83">
        <v>-146.2374209800221</v>
      </c>
      <c r="C24" s="84">
        <v>153.409801751252</v>
      </c>
      <c r="D24" s="29">
        <v>459.9464377819823</v>
      </c>
      <c r="E24" s="29">
        <v>388.482206503482</v>
      </c>
      <c r="F24" s="29">
        <v>243.1660488489628</v>
      </c>
      <c r="G24" s="29">
        <v>218.18467036370825</v>
      </c>
      <c r="H24" s="85">
        <v>99.33243292388464</v>
      </c>
      <c r="I24" s="86"/>
    </row>
    <row r="25" spans="1:9" s="23" customFormat="1" ht="12" customHeight="1">
      <c r="A25" s="59" t="s">
        <v>2</v>
      </c>
      <c r="B25" s="81">
        <v>-190.69585441795155</v>
      </c>
      <c r="C25" s="69">
        <v>209.9848413129502</v>
      </c>
      <c r="D25" s="68">
        <v>467.1903495442344</v>
      </c>
      <c r="E25" s="68">
        <v>557.4002580763766</v>
      </c>
      <c r="F25" s="68">
        <v>246.78877041674983</v>
      </c>
      <c r="G25" s="68">
        <v>274.23165266296456</v>
      </c>
      <c r="H25" s="82">
        <v>173.35225708159163</v>
      </c>
      <c r="I25" s="63"/>
    </row>
    <row r="26" spans="1:9" s="23" customFormat="1" ht="24" customHeight="1">
      <c r="A26" s="59" t="s">
        <v>3</v>
      </c>
      <c r="B26" s="81">
        <v>-331.5544191195485</v>
      </c>
      <c r="C26" s="69">
        <v>107.95723166942845</v>
      </c>
      <c r="D26" s="68">
        <v>345.79927986735595</v>
      </c>
      <c r="E26" s="68">
        <v>510.1628416928381</v>
      </c>
      <c r="F26" s="68">
        <v>269.2134129504539</v>
      </c>
      <c r="G26" s="68">
        <v>198.63403840065158</v>
      </c>
      <c r="H26" s="82">
        <v>448.03629586236025</v>
      </c>
      <c r="I26" s="63"/>
    </row>
    <row r="27" spans="1:9" ht="12" customHeight="1">
      <c r="A27" s="64" t="s">
        <v>4</v>
      </c>
      <c r="B27" s="83">
        <v>-482.44266016388417</v>
      </c>
      <c r="C27" s="84">
        <v>4.231921186789345</v>
      </c>
      <c r="D27" s="29">
        <v>313.74985758339335</v>
      </c>
      <c r="E27" s="29">
        <v>523.5277093157817</v>
      </c>
      <c r="F27" s="29">
        <v>440.84765091995683</v>
      </c>
      <c r="G27" s="29">
        <v>217.15801467764933</v>
      </c>
      <c r="H27" s="85">
        <v>221.0500066928791</v>
      </c>
      <c r="I27" s="86"/>
    </row>
    <row r="28" spans="1:9" ht="12" customHeight="1">
      <c r="A28" s="64" t="s">
        <v>5</v>
      </c>
      <c r="B28" s="83">
        <v>-116.43583384354622</v>
      </c>
      <c r="C28" s="84">
        <v>68.62500902906318</v>
      </c>
      <c r="D28" s="29">
        <v>420.46050314588206</v>
      </c>
      <c r="E28" s="29">
        <v>522.0343774102878</v>
      </c>
      <c r="F28" s="29">
        <v>394.956135684327</v>
      </c>
      <c r="G28" s="29">
        <v>156.60695161194417</v>
      </c>
      <c r="H28" s="85">
        <v>398.9776953754068</v>
      </c>
      <c r="I28" s="86"/>
    </row>
    <row r="29" spans="1:9" ht="12" customHeight="1">
      <c r="A29" s="64" t="s">
        <v>6</v>
      </c>
      <c r="B29" s="83">
        <v>-392.1562417294006</v>
      </c>
      <c r="C29" s="84">
        <v>174.51853776021582</v>
      </c>
      <c r="D29" s="29">
        <v>431.4282331043369</v>
      </c>
      <c r="E29" s="29">
        <v>397.8447285878505</v>
      </c>
      <c r="F29" s="29">
        <v>159.14659758553486</v>
      </c>
      <c r="G29" s="29">
        <v>233.99260285579845</v>
      </c>
      <c r="H29" s="85">
        <v>198.22340387600784</v>
      </c>
      <c r="I29" s="86"/>
    </row>
    <row r="30" spans="1:9" s="8" customFormat="1" ht="12" customHeight="1">
      <c r="A30" s="72" t="s">
        <v>7</v>
      </c>
      <c r="B30" s="90">
        <v>-401.52518552815565</v>
      </c>
      <c r="C30" s="74">
        <v>52.28232344108984</v>
      </c>
      <c r="D30" s="73">
        <v>241.31620230393742</v>
      </c>
      <c r="E30" s="73">
        <v>614.642472248428</v>
      </c>
      <c r="F30" s="73">
        <v>524.923781538333</v>
      </c>
      <c r="G30" s="73">
        <v>200.56448858725906</v>
      </c>
      <c r="H30" s="91">
        <v>361.36755137770774</v>
      </c>
      <c r="I30" s="92"/>
    </row>
    <row r="31" spans="1:9" s="8" customFormat="1" ht="18" customHeight="1">
      <c r="A31" s="72" t="s">
        <v>8</v>
      </c>
      <c r="B31" s="90">
        <v>-365.42707526772733</v>
      </c>
      <c r="C31" s="74">
        <v>211.50443369198777</v>
      </c>
      <c r="D31" s="73">
        <v>385.1515670572015</v>
      </c>
      <c r="E31" s="73">
        <v>423.9560757056958</v>
      </c>
      <c r="F31" s="73">
        <v>209.68134908275727</v>
      </c>
      <c r="G31" s="73">
        <v>258.27955399259906</v>
      </c>
      <c r="H31" s="91">
        <v>-573.6267131371073</v>
      </c>
      <c r="I31" s="92"/>
    </row>
    <row r="32" spans="1:9" s="9" customFormat="1" ht="30" customHeight="1" thickBot="1">
      <c r="A32" s="93" t="s">
        <v>111</v>
      </c>
      <c r="B32" s="94">
        <v>-221.38749564317843</v>
      </c>
      <c r="C32" s="95">
        <v>107.3080543509241</v>
      </c>
      <c r="D32" s="96">
        <v>396.56890331302685</v>
      </c>
      <c r="E32" s="96">
        <v>490.10938110935433</v>
      </c>
      <c r="F32" s="96">
        <v>322.39451763317066</v>
      </c>
      <c r="G32" s="96">
        <v>205.24312474074821</v>
      </c>
      <c r="H32" s="95">
        <v>182.08650161121147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ht="18" customHeight="1">
      <c r="A35" s="3" t="s">
        <v>75</v>
      </c>
    </row>
    <row r="36" ht="12.75">
      <c r="A36" s="3" t="s">
        <v>73</v>
      </c>
    </row>
    <row r="37" ht="12.75">
      <c r="A37" s="3" t="s">
        <v>69</v>
      </c>
    </row>
    <row r="38" ht="18" customHeight="1">
      <c r="A38" s="3" t="s">
        <v>74</v>
      </c>
    </row>
    <row r="39" ht="12.75">
      <c r="A39" s="3" t="s">
        <v>70</v>
      </c>
    </row>
    <row r="40" ht="12.75">
      <c r="A40" s="3"/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8.8515625" style="4" customWidth="1"/>
    <col min="2" max="7" width="13.28125" style="4" customWidth="1"/>
    <col min="8" max="8" width="25.140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48</v>
      </c>
      <c r="B1" s="41" t="s">
        <v>49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6" t="s">
        <v>90</v>
      </c>
      <c r="B3" s="168" t="s">
        <v>64</v>
      </c>
      <c r="C3" s="169"/>
      <c r="D3" s="169"/>
      <c r="E3" s="169"/>
      <c r="F3" s="169"/>
      <c r="G3" s="167" t="s">
        <v>98</v>
      </c>
    </row>
    <row r="4" spans="1:7" s="5" customFormat="1" ht="30" customHeight="1">
      <c r="A4" s="157"/>
      <c r="B4" s="56" t="s">
        <v>99</v>
      </c>
      <c r="C4" s="56" t="s">
        <v>10</v>
      </c>
      <c r="D4" s="56" t="s">
        <v>65</v>
      </c>
      <c r="E4" s="56" t="s">
        <v>66</v>
      </c>
      <c r="F4" s="57" t="s">
        <v>100</v>
      </c>
      <c r="G4" s="166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113</v>
      </c>
      <c r="B6" s="60">
        <v>2311</v>
      </c>
      <c r="C6" s="61">
        <v>2733</v>
      </c>
      <c r="D6" s="60">
        <v>-214</v>
      </c>
      <c r="E6" s="60">
        <v>-208</v>
      </c>
      <c r="F6" s="60">
        <v>-204.53450210618405</v>
      </c>
      <c r="G6" s="62">
        <v>0.509</v>
      </c>
      <c r="H6" s="63"/>
    </row>
    <row r="7" spans="1:9" ht="12" customHeight="1">
      <c r="A7" s="64" t="s">
        <v>114</v>
      </c>
      <c r="B7" s="65">
        <v>2212</v>
      </c>
      <c r="C7" s="66">
        <v>2581</v>
      </c>
      <c r="D7" s="65">
        <v>-167</v>
      </c>
      <c r="E7" s="65">
        <v>-202</v>
      </c>
      <c r="F7" s="65">
        <v>-282.64754324664966</v>
      </c>
      <c r="G7" s="67">
        <v>0.349</v>
      </c>
      <c r="H7" s="68"/>
      <c r="I7" s="20"/>
    </row>
    <row r="8" spans="1:9" ht="12" customHeight="1">
      <c r="A8" s="64" t="s">
        <v>115</v>
      </c>
      <c r="B8" s="65">
        <v>1717</v>
      </c>
      <c r="C8" s="66">
        <v>1949</v>
      </c>
      <c r="D8" s="65">
        <v>-151</v>
      </c>
      <c r="E8" s="65">
        <v>-82</v>
      </c>
      <c r="F8" s="65">
        <v>-123.90497718978106</v>
      </c>
      <c r="G8" s="67">
        <v>0.669</v>
      </c>
      <c r="H8" s="68"/>
      <c r="I8" s="20"/>
    </row>
    <row r="9" spans="1:9" ht="12" customHeight="1">
      <c r="A9" s="64" t="s">
        <v>116</v>
      </c>
      <c r="B9" s="65">
        <v>1671</v>
      </c>
      <c r="C9" s="66">
        <v>1965</v>
      </c>
      <c r="D9" s="65">
        <v>-214</v>
      </c>
      <c r="E9" s="65">
        <v>-79</v>
      </c>
      <c r="F9" s="65">
        <v>-149.23895538604327</v>
      </c>
      <c r="G9" s="67">
        <v>0.5710000000000001</v>
      </c>
      <c r="H9" s="68"/>
      <c r="I9" s="20"/>
    </row>
    <row r="10" spans="1:9" ht="12" customHeight="1">
      <c r="A10" s="64" t="s">
        <v>117</v>
      </c>
      <c r="B10" s="65">
        <v>1758</v>
      </c>
      <c r="C10" s="66">
        <v>2002</v>
      </c>
      <c r="D10" s="65">
        <v>-184</v>
      </c>
      <c r="E10" s="65">
        <v>-61</v>
      </c>
      <c r="F10" s="65">
        <v>-150.31177426852997</v>
      </c>
      <c r="G10" s="67">
        <v>0.596</v>
      </c>
      <c r="H10" s="68"/>
      <c r="I10" s="20"/>
    </row>
    <row r="11" spans="1:9" s="23" customFormat="1" ht="24" customHeight="1">
      <c r="A11" s="59" t="s">
        <v>118</v>
      </c>
      <c r="B11" s="68">
        <v>1694</v>
      </c>
      <c r="C11" s="69">
        <v>1974</v>
      </c>
      <c r="D11" s="68">
        <v>-183</v>
      </c>
      <c r="E11" s="68">
        <v>-97</v>
      </c>
      <c r="F11" s="68">
        <v>-163.58788293224933</v>
      </c>
      <c r="G11" s="70">
        <v>0.5539999999999999</v>
      </c>
      <c r="H11" s="68"/>
      <c r="I11" s="20"/>
    </row>
    <row r="12" spans="1:9" ht="12" customHeight="1">
      <c r="A12" s="64" t="s">
        <v>119</v>
      </c>
      <c r="B12" s="65">
        <v>1611</v>
      </c>
      <c r="C12" s="66">
        <v>1797</v>
      </c>
      <c r="D12" s="65">
        <v>-138</v>
      </c>
      <c r="E12" s="65">
        <v>-48</v>
      </c>
      <c r="F12" s="65">
        <v>-162.28165878055347</v>
      </c>
      <c r="G12" s="67">
        <v>0.625</v>
      </c>
      <c r="H12" s="68"/>
      <c r="I12" s="20"/>
    </row>
    <row r="13" spans="1:9" ht="12" customHeight="1">
      <c r="A13" s="64" t="s">
        <v>120</v>
      </c>
      <c r="B13" s="65">
        <v>1764</v>
      </c>
      <c r="C13" s="66">
        <v>2084</v>
      </c>
      <c r="D13" s="65">
        <v>-143</v>
      </c>
      <c r="E13" s="65">
        <v>-177</v>
      </c>
      <c r="F13" s="65">
        <v>-131.47033167038728</v>
      </c>
      <c r="G13" s="67">
        <v>0.677</v>
      </c>
      <c r="H13" s="68"/>
      <c r="I13" s="20"/>
    </row>
    <row r="14" spans="1:9" ht="12" customHeight="1">
      <c r="A14" s="64" t="s">
        <v>121</v>
      </c>
      <c r="B14" s="65">
        <v>1711</v>
      </c>
      <c r="C14" s="66">
        <v>1915</v>
      </c>
      <c r="D14" s="65">
        <v>-94</v>
      </c>
      <c r="E14" s="65">
        <v>-110</v>
      </c>
      <c r="F14" s="65">
        <v>-152.41432736438662</v>
      </c>
      <c r="G14" s="67">
        <v>0.555</v>
      </c>
      <c r="H14" s="68"/>
      <c r="I14" s="20"/>
    </row>
    <row r="15" spans="1:9" ht="12" customHeight="1">
      <c r="A15" s="64" t="s">
        <v>122</v>
      </c>
      <c r="B15" s="65">
        <v>2196</v>
      </c>
      <c r="C15" s="66">
        <v>2791</v>
      </c>
      <c r="D15" s="65">
        <v>-382</v>
      </c>
      <c r="E15" s="65">
        <v>-213</v>
      </c>
      <c r="F15" s="65">
        <v>-236.33563083086125</v>
      </c>
      <c r="G15" s="67">
        <v>0.42200000000000004</v>
      </c>
      <c r="H15" s="68"/>
      <c r="I15" s="20"/>
    </row>
    <row r="16" spans="1:9" s="25" customFormat="1" ht="24" customHeight="1">
      <c r="A16" s="71" t="s">
        <v>123</v>
      </c>
      <c r="B16" s="60">
        <v>2054</v>
      </c>
      <c r="C16" s="61">
        <v>2228</v>
      </c>
      <c r="D16" s="60">
        <v>-42</v>
      </c>
      <c r="E16" s="60">
        <v>-132</v>
      </c>
      <c r="F16" s="60">
        <v>-175.45508245304916</v>
      </c>
      <c r="G16" s="62">
        <v>0.47700000000000004</v>
      </c>
      <c r="H16" s="60"/>
      <c r="I16" s="24"/>
    </row>
    <row r="17" spans="1:9" ht="12" customHeight="1">
      <c r="A17" s="64" t="s">
        <v>124</v>
      </c>
      <c r="B17" s="65">
        <v>3050</v>
      </c>
      <c r="C17" s="66">
        <v>3752</v>
      </c>
      <c r="D17" s="65">
        <v>-311</v>
      </c>
      <c r="E17" s="65">
        <v>-390</v>
      </c>
      <c r="F17" s="65">
        <v>-296.3335891096699</v>
      </c>
      <c r="G17" s="67">
        <v>0.564</v>
      </c>
      <c r="H17" s="68"/>
      <c r="I17" s="20"/>
    </row>
    <row r="18" spans="1:9" ht="12" customHeight="1">
      <c r="A18" s="64" t="s">
        <v>125</v>
      </c>
      <c r="B18" s="65">
        <v>2354</v>
      </c>
      <c r="C18" s="66">
        <v>2719</v>
      </c>
      <c r="D18" s="65">
        <v>-173</v>
      </c>
      <c r="E18" s="65">
        <v>-191</v>
      </c>
      <c r="F18" s="65">
        <v>-217.83715441425127</v>
      </c>
      <c r="G18" s="67">
        <v>0.475</v>
      </c>
      <c r="H18" s="68"/>
      <c r="I18" s="20"/>
    </row>
    <row r="19" spans="1:9" ht="12" customHeight="1">
      <c r="A19" s="64" t="s">
        <v>126</v>
      </c>
      <c r="B19" s="65">
        <v>2034</v>
      </c>
      <c r="C19" s="66">
        <v>2633</v>
      </c>
      <c r="D19" s="65">
        <v>-94</v>
      </c>
      <c r="E19" s="65">
        <v>-505</v>
      </c>
      <c r="F19" s="65">
        <v>-277.77356358680123</v>
      </c>
      <c r="G19" s="67">
        <v>0.461</v>
      </c>
      <c r="H19" s="68"/>
      <c r="I19" s="20"/>
    </row>
    <row r="20" spans="1:9" ht="12" customHeight="1">
      <c r="A20" s="64" t="s">
        <v>127</v>
      </c>
      <c r="B20" s="65">
        <v>1679</v>
      </c>
      <c r="C20" s="66">
        <v>1982</v>
      </c>
      <c r="D20" s="65">
        <v>-126</v>
      </c>
      <c r="E20" s="65">
        <v>-177</v>
      </c>
      <c r="F20" s="65">
        <v>-120.33864571485437</v>
      </c>
      <c r="G20" s="67">
        <v>0.615</v>
      </c>
      <c r="H20" s="68"/>
      <c r="I20" s="20"/>
    </row>
    <row r="21" spans="1:9" s="25" customFormat="1" ht="24" customHeight="1">
      <c r="A21" s="71" t="s">
        <v>128</v>
      </c>
      <c r="B21" s="60">
        <v>1493</v>
      </c>
      <c r="C21" s="61">
        <v>1759</v>
      </c>
      <c r="D21" s="60">
        <v>-109</v>
      </c>
      <c r="E21" s="60">
        <v>-157</v>
      </c>
      <c r="F21" s="60">
        <v>-106.59147038655217</v>
      </c>
      <c r="G21" s="62">
        <v>0.635</v>
      </c>
      <c r="H21" s="60"/>
      <c r="I21" s="24"/>
    </row>
    <row r="22" spans="1:9" ht="12" customHeight="1">
      <c r="A22" s="64" t="s">
        <v>129</v>
      </c>
      <c r="B22" s="65">
        <v>1787</v>
      </c>
      <c r="C22" s="66">
        <v>2082</v>
      </c>
      <c r="D22" s="65">
        <v>-121</v>
      </c>
      <c r="E22" s="65">
        <v>-174</v>
      </c>
      <c r="F22" s="65">
        <v>-157.96249397708914</v>
      </c>
      <c r="G22" s="67">
        <v>0.588</v>
      </c>
      <c r="H22" s="68"/>
      <c r="I22" s="20"/>
    </row>
    <row r="23" spans="1:9" ht="12" customHeight="1">
      <c r="A23" s="64" t="s">
        <v>0</v>
      </c>
      <c r="B23" s="65">
        <v>1674</v>
      </c>
      <c r="C23" s="66">
        <v>1920</v>
      </c>
      <c r="D23" s="65">
        <v>-105</v>
      </c>
      <c r="E23" s="65">
        <v>-141</v>
      </c>
      <c r="F23" s="65">
        <v>-143.3935383898319</v>
      </c>
      <c r="G23" s="67">
        <v>0.689</v>
      </c>
      <c r="H23" s="68"/>
      <c r="I23" s="20"/>
    </row>
    <row r="24" spans="1:9" ht="12" customHeight="1">
      <c r="A24" s="64" t="s">
        <v>1</v>
      </c>
      <c r="B24" s="65">
        <v>1864</v>
      </c>
      <c r="C24" s="66">
        <v>2148</v>
      </c>
      <c r="D24" s="65">
        <v>-71</v>
      </c>
      <c r="E24" s="65">
        <v>-213</v>
      </c>
      <c r="F24" s="65">
        <v>-146.2374209800221</v>
      </c>
      <c r="G24" s="67">
        <v>0.5379999999999999</v>
      </c>
      <c r="H24" s="68"/>
      <c r="I24" s="20"/>
    </row>
    <row r="25" spans="1:9" ht="12" customHeight="1">
      <c r="A25" s="64" t="s">
        <v>2</v>
      </c>
      <c r="B25" s="65">
        <v>1978</v>
      </c>
      <c r="C25" s="66">
        <v>2413</v>
      </c>
      <c r="D25" s="65">
        <v>-144</v>
      </c>
      <c r="E25" s="65">
        <v>-291</v>
      </c>
      <c r="F25" s="65">
        <v>-190.69585441795155</v>
      </c>
      <c r="G25" s="67">
        <v>0.542</v>
      </c>
      <c r="H25" s="68"/>
      <c r="I25" s="20"/>
    </row>
    <row r="26" spans="1:9" s="23" customFormat="1" ht="24" customHeight="1">
      <c r="A26" s="59" t="s">
        <v>3</v>
      </c>
      <c r="B26" s="68">
        <v>2759</v>
      </c>
      <c r="C26" s="69">
        <v>3431</v>
      </c>
      <c r="D26" s="68">
        <v>-473</v>
      </c>
      <c r="E26" s="68">
        <v>-199</v>
      </c>
      <c r="F26" s="68">
        <v>-331.5544191195485</v>
      </c>
      <c r="G26" s="70">
        <v>0.39</v>
      </c>
      <c r="H26" s="68"/>
      <c r="I26" s="20"/>
    </row>
    <row r="27" spans="1:9" ht="12" customHeight="1">
      <c r="A27" s="64" t="s">
        <v>4</v>
      </c>
      <c r="B27" s="65">
        <v>3086</v>
      </c>
      <c r="C27" s="66">
        <v>3998</v>
      </c>
      <c r="D27" s="65">
        <v>-669</v>
      </c>
      <c r="E27" s="65">
        <v>-242</v>
      </c>
      <c r="F27" s="65">
        <v>-482.44266016388417</v>
      </c>
      <c r="G27" s="67">
        <v>0.311</v>
      </c>
      <c r="H27" s="68"/>
      <c r="I27" s="20"/>
    </row>
    <row r="28" spans="1:9" ht="12" customHeight="1">
      <c r="A28" s="64" t="s">
        <v>5</v>
      </c>
      <c r="B28" s="65">
        <v>1846</v>
      </c>
      <c r="C28" s="66">
        <v>1970</v>
      </c>
      <c r="D28" s="65">
        <v>-58</v>
      </c>
      <c r="E28" s="65">
        <v>-66</v>
      </c>
      <c r="F28" s="65">
        <v>-116.43583384354622</v>
      </c>
      <c r="G28" s="67">
        <v>0.575</v>
      </c>
      <c r="H28" s="68"/>
      <c r="I28" s="20"/>
    </row>
    <row r="29" spans="1:9" ht="12" customHeight="1">
      <c r="A29" s="64" t="s">
        <v>6</v>
      </c>
      <c r="B29" s="65">
        <v>2732</v>
      </c>
      <c r="C29" s="66">
        <v>3505</v>
      </c>
      <c r="D29" s="65">
        <v>-562</v>
      </c>
      <c r="E29" s="65">
        <v>-211</v>
      </c>
      <c r="F29" s="65">
        <v>-392.1562417294006</v>
      </c>
      <c r="G29" s="67">
        <v>0.374</v>
      </c>
      <c r="H29" s="68"/>
      <c r="I29" s="20"/>
    </row>
    <row r="30" spans="1:9" ht="12" customHeight="1">
      <c r="A30" s="64" t="s">
        <v>7</v>
      </c>
      <c r="B30" s="65">
        <v>3456</v>
      </c>
      <c r="C30" s="66">
        <v>4727</v>
      </c>
      <c r="D30" s="65">
        <v>-826</v>
      </c>
      <c r="E30" s="65">
        <v>-446</v>
      </c>
      <c r="F30" s="65">
        <v>-401.52518552815565</v>
      </c>
      <c r="G30" s="67">
        <v>0.35</v>
      </c>
      <c r="H30" s="68"/>
      <c r="I30" s="20"/>
    </row>
    <row r="31" spans="1:9" s="8" customFormat="1" ht="18" customHeight="1">
      <c r="A31" s="72" t="s">
        <v>8</v>
      </c>
      <c r="B31" s="73">
        <v>2558</v>
      </c>
      <c r="C31" s="74">
        <v>3783</v>
      </c>
      <c r="D31" s="73">
        <v>-641</v>
      </c>
      <c r="E31" s="73">
        <v>-584</v>
      </c>
      <c r="F31" s="73">
        <v>-365.42707526772733</v>
      </c>
      <c r="G31" s="75">
        <v>0.41200000000000003</v>
      </c>
      <c r="H31" s="73"/>
      <c r="I31" s="21"/>
    </row>
    <row r="32" spans="1:9" s="9" customFormat="1" ht="30" customHeight="1" thickBot="1">
      <c r="A32" s="76" t="s">
        <v>112</v>
      </c>
      <c r="B32" s="77">
        <v>2207</v>
      </c>
      <c r="C32" s="78">
        <v>2645</v>
      </c>
      <c r="D32" s="79">
        <v>-235</v>
      </c>
      <c r="E32" s="79">
        <v>-203</v>
      </c>
      <c r="F32" s="79">
        <v>-221.38749564317843</v>
      </c>
      <c r="G32" s="80">
        <v>0.477</v>
      </c>
      <c r="H32" s="22"/>
      <c r="I32" s="22"/>
    </row>
    <row r="33" spans="1:9" ht="18" customHeight="1">
      <c r="A33" s="3" t="s">
        <v>59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60</v>
      </c>
      <c r="E34" s="13"/>
    </row>
    <row r="35" ht="18" customHeight="1">
      <c r="A35" s="3" t="s">
        <v>67</v>
      </c>
    </row>
    <row r="36" ht="12" customHeight="1">
      <c r="A36" s="3" t="s">
        <v>16</v>
      </c>
    </row>
    <row r="37" ht="12.75">
      <c r="A37" s="3" t="s">
        <v>76</v>
      </c>
    </row>
    <row r="38" ht="18" customHeight="1">
      <c r="A38" s="3" t="s">
        <v>11</v>
      </c>
    </row>
    <row r="39" ht="12.75">
      <c r="A39" s="3" t="s">
        <v>72</v>
      </c>
    </row>
    <row r="40" s="3" customFormat="1" ht="18" customHeight="1">
      <c r="A40" s="3" t="s">
        <v>68</v>
      </c>
    </row>
    <row r="41" spans="1:7" ht="12.75">
      <c r="A41" s="3" t="s">
        <v>17</v>
      </c>
      <c r="B41" s="3"/>
      <c r="C41" s="3"/>
      <c r="D41" s="3"/>
      <c r="E41" s="3"/>
      <c r="F41" s="3"/>
      <c r="G41" s="3"/>
    </row>
    <row r="42" spans="1:7" ht="12.75">
      <c r="A42" s="3" t="s">
        <v>18</v>
      </c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8.8515625" style="4" customWidth="1"/>
    <col min="2" max="7" width="13.28125" style="4" customWidth="1"/>
    <col min="8" max="8" width="25.140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50</v>
      </c>
      <c r="B1" s="41" t="s">
        <v>51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6" t="s">
        <v>90</v>
      </c>
      <c r="B3" s="168" t="s">
        <v>64</v>
      </c>
      <c r="C3" s="169"/>
      <c r="D3" s="169"/>
      <c r="E3" s="169"/>
      <c r="F3" s="169"/>
      <c r="G3" s="167" t="s">
        <v>98</v>
      </c>
    </row>
    <row r="4" spans="1:7" s="5" customFormat="1" ht="30" customHeight="1">
      <c r="A4" s="157"/>
      <c r="B4" s="56" t="s">
        <v>99</v>
      </c>
      <c r="C4" s="56" t="s">
        <v>10</v>
      </c>
      <c r="D4" s="56" t="s">
        <v>65</v>
      </c>
      <c r="E4" s="56" t="s">
        <v>66</v>
      </c>
      <c r="F4" s="57" t="s">
        <v>100</v>
      </c>
      <c r="G4" s="166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113</v>
      </c>
      <c r="B6" s="60">
        <v>2187</v>
      </c>
      <c r="C6" s="61">
        <v>1913</v>
      </c>
      <c r="D6" s="60">
        <v>102</v>
      </c>
      <c r="E6" s="60">
        <v>172</v>
      </c>
      <c r="F6" s="60">
        <v>126.69640898138537</v>
      </c>
      <c r="G6" s="62">
        <v>0.27</v>
      </c>
      <c r="H6" s="63"/>
    </row>
    <row r="7" spans="1:9" ht="12" customHeight="1">
      <c r="A7" s="64" t="s">
        <v>114</v>
      </c>
      <c r="B7" s="65">
        <v>2155</v>
      </c>
      <c r="C7" s="66">
        <v>2052</v>
      </c>
      <c r="D7" s="65">
        <v>-99</v>
      </c>
      <c r="E7" s="65">
        <v>202</v>
      </c>
      <c r="F7" s="65">
        <v>51.56291618900173</v>
      </c>
      <c r="G7" s="67">
        <v>0.41700000000000004</v>
      </c>
      <c r="H7" s="68"/>
      <c r="I7" s="20"/>
    </row>
    <row r="8" spans="1:9" ht="12" customHeight="1">
      <c r="A8" s="64" t="s">
        <v>115</v>
      </c>
      <c r="B8" s="65">
        <v>1614</v>
      </c>
      <c r="C8" s="66">
        <v>1157</v>
      </c>
      <c r="D8" s="65">
        <v>193</v>
      </c>
      <c r="E8" s="65">
        <v>264</v>
      </c>
      <c r="F8" s="65">
        <v>236.64351784033715</v>
      </c>
      <c r="G8" s="67">
        <v>0.212</v>
      </c>
      <c r="H8" s="68"/>
      <c r="I8" s="20"/>
    </row>
    <row r="9" spans="1:9" ht="12" customHeight="1">
      <c r="A9" s="64" t="s">
        <v>116</v>
      </c>
      <c r="B9" s="65">
        <v>1606</v>
      </c>
      <c r="C9" s="66">
        <v>1157</v>
      </c>
      <c r="D9" s="65">
        <v>182</v>
      </c>
      <c r="E9" s="65">
        <v>268</v>
      </c>
      <c r="F9" s="65">
        <v>181.8081329429847</v>
      </c>
      <c r="G9" s="67">
        <v>0.34600000000000003</v>
      </c>
      <c r="H9" s="68"/>
      <c r="I9" s="20"/>
    </row>
    <row r="10" spans="1:9" ht="12" customHeight="1">
      <c r="A10" s="64" t="s">
        <v>117</v>
      </c>
      <c r="B10" s="65">
        <v>1668</v>
      </c>
      <c r="C10" s="66">
        <v>1213</v>
      </c>
      <c r="D10" s="65">
        <v>173</v>
      </c>
      <c r="E10" s="65">
        <v>282</v>
      </c>
      <c r="F10" s="65">
        <v>196.43839426387086</v>
      </c>
      <c r="G10" s="67">
        <v>0.28800000000000003</v>
      </c>
      <c r="H10" s="68"/>
      <c r="I10" s="20"/>
    </row>
    <row r="11" spans="1:9" s="23" customFormat="1" ht="24" customHeight="1">
      <c r="A11" s="59" t="s">
        <v>118</v>
      </c>
      <c r="B11" s="68">
        <v>1582</v>
      </c>
      <c r="C11" s="69">
        <v>1243</v>
      </c>
      <c r="D11" s="68">
        <v>112</v>
      </c>
      <c r="E11" s="68">
        <v>227</v>
      </c>
      <c r="F11" s="68">
        <v>196.63523132572584</v>
      </c>
      <c r="G11" s="70">
        <v>0.34</v>
      </c>
      <c r="H11" s="68"/>
      <c r="I11" s="20"/>
    </row>
    <row r="12" spans="1:9" ht="12" customHeight="1">
      <c r="A12" s="64" t="s">
        <v>119</v>
      </c>
      <c r="B12" s="65">
        <v>1507</v>
      </c>
      <c r="C12" s="66">
        <v>1004</v>
      </c>
      <c r="D12" s="65">
        <v>100</v>
      </c>
      <c r="E12" s="65">
        <v>403</v>
      </c>
      <c r="F12" s="65">
        <v>278.1926291601003</v>
      </c>
      <c r="G12" s="67">
        <v>0.26899999999999996</v>
      </c>
      <c r="H12" s="68"/>
      <c r="I12" s="20"/>
    </row>
    <row r="13" spans="1:9" ht="12" customHeight="1">
      <c r="A13" s="64" t="s">
        <v>120</v>
      </c>
      <c r="B13" s="65">
        <v>1552</v>
      </c>
      <c r="C13" s="66">
        <v>1369</v>
      </c>
      <c r="D13" s="65">
        <v>254</v>
      </c>
      <c r="E13" s="65">
        <v>-72</v>
      </c>
      <c r="F13" s="65">
        <v>248.17415676377976</v>
      </c>
      <c r="G13" s="67">
        <v>0.23</v>
      </c>
      <c r="H13" s="68"/>
      <c r="I13" s="20"/>
    </row>
    <row r="14" spans="1:9" ht="12" customHeight="1">
      <c r="A14" s="64" t="s">
        <v>121</v>
      </c>
      <c r="B14" s="65">
        <v>1612</v>
      </c>
      <c r="C14" s="66">
        <v>1296</v>
      </c>
      <c r="D14" s="65">
        <v>93</v>
      </c>
      <c r="E14" s="65">
        <v>222</v>
      </c>
      <c r="F14" s="65">
        <v>133.4328657393041</v>
      </c>
      <c r="G14" s="67">
        <v>0.299</v>
      </c>
      <c r="H14" s="68"/>
      <c r="I14" s="20"/>
    </row>
    <row r="15" spans="1:9" ht="12" customHeight="1">
      <c r="A15" s="64" t="s">
        <v>122</v>
      </c>
      <c r="B15" s="65">
        <v>2058</v>
      </c>
      <c r="C15" s="66">
        <v>1805</v>
      </c>
      <c r="D15" s="65">
        <v>118</v>
      </c>
      <c r="E15" s="65">
        <v>135</v>
      </c>
      <c r="F15" s="65">
        <v>83.97070509374673</v>
      </c>
      <c r="G15" s="67">
        <v>0.37799999999999995</v>
      </c>
      <c r="H15" s="68"/>
      <c r="I15" s="20"/>
    </row>
    <row r="16" spans="1:9" s="25" customFormat="1" ht="24" customHeight="1">
      <c r="A16" s="71" t="s">
        <v>123</v>
      </c>
      <c r="B16" s="60">
        <v>2101</v>
      </c>
      <c r="C16" s="61">
        <v>2063</v>
      </c>
      <c r="D16" s="60">
        <v>-164</v>
      </c>
      <c r="E16" s="60">
        <v>201</v>
      </c>
      <c r="F16" s="60">
        <v>117.5315208620024</v>
      </c>
      <c r="G16" s="62">
        <v>0.374</v>
      </c>
      <c r="H16" s="60"/>
      <c r="I16" s="24"/>
    </row>
    <row r="17" spans="1:9" ht="12" customHeight="1">
      <c r="A17" s="64" t="s">
        <v>124</v>
      </c>
      <c r="B17" s="65">
        <v>2856</v>
      </c>
      <c r="C17" s="66">
        <v>2698</v>
      </c>
      <c r="D17" s="65">
        <v>136</v>
      </c>
      <c r="E17" s="65">
        <v>22</v>
      </c>
      <c r="F17" s="65">
        <v>154.19266176665676</v>
      </c>
      <c r="G17" s="67">
        <v>0.193</v>
      </c>
      <c r="H17" s="68"/>
      <c r="I17" s="20"/>
    </row>
    <row r="18" spans="1:9" ht="12" customHeight="1">
      <c r="A18" s="64" t="s">
        <v>125</v>
      </c>
      <c r="B18" s="65">
        <v>2166</v>
      </c>
      <c r="C18" s="66">
        <v>2021</v>
      </c>
      <c r="D18" s="65">
        <v>35</v>
      </c>
      <c r="E18" s="65">
        <v>110</v>
      </c>
      <c r="F18" s="65">
        <v>74.53571641355344</v>
      </c>
      <c r="G18" s="67">
        <v>0.29100000000000004</v>
      </c>
      <c r="H18" s="68"/>
      <c r="I18" s="20"/>
    </row>
    <row r="19" spans="1:9" ht="12" customHeight="1">
      <c r="A19" s="64" t="s">
        <v>126</v>
      </c>
      <c r="B19" s="65">
        <v>2024</v>
      </c>
      <c r="C19" s="66">
        <v>1965</v>
      </c>
      <c r="D19" s="65">
        <v>82</v>
      </c>
      <c r="E19" s="65">
        <v>-23</v>
      </c>
      <c r="F19" s="65">
        <v>129.2276817508521</v>
      </c>
      <c r="G19" s="67">
        <v>0.252</v>
      </c>
      <c r="H19" s="68"/>
      <c r="I19" s="20"/>
    </row>
    <row r="20" spans="1:9" ht="12" customHeight="1">
      <c r="A20" s="64" t="s">
        <v>127</v>
      </c>
      <c r="B20" s="65">
        <v>1477</v>
      </c>
      <c r="C20" s="66">
        <v>1403</v>
      </c>
      <c r="D20" s="65">
        <v>229</v>
      </c>
      <c r="E20" s="65">
        <v>-155</v>
      </c>
      <c r="F20" s="65">
        <v>184.28474715756647</v>
      </c>
      <c r="G20" s="67">
        <v>0.165</v>
      </c>
      <c r="H20" s="68"/>
      <c r="I20" s="20"/>
    </row>
    <row r="21" spans="1:9" s="25" customFormat="1" ht="24" customHeight="1">
      <c r="A21" s="71" t="s">
        <v>128</v>
      </c>
      <c r="B21" s="60">
        <v>1347</v>
      </c>
      <c r="C21" s="61">
        <v>921</v>
      </c>
      <c r="D21" s="60">
        <v>353</v>
      </c>
      <c r="E21" s="60">
        <v>73</v>
      </c>
      <c r="F21" s="60">
        <v>197.99314614898466</v>
      </c>
      <c r="G21" s="62">
        <v>0.142</v>
      </c>
      <c r="H21" s="60"/>
      <c r="I21" s="24"/>
    </row>
    <row r="22" spans="1:9" ht="12" customHeight="1">
      <c r="A22" s="64" t="s">
        <v>129</v>
      </c>
      <c r="B22" s="65">
        <v>1690</v>
      </c>
      <c r="C22" s="66">
        <v>1390</v>
      </c>
      <c r="D22" s="65">
        <v>131</v>
      </c>
      <c r="E22" s="65">
        <v>170</v>
      </c>
      <c r="F22" s="65">
        <v>194.86345592568384</v>
      </c>
      <c r="G22" s="67">
        <v>0.20199999999999999</v>
      </c>
      <c r="H22" s="68"/>
      <c r="I22" s="20"/>
    </row>
    <row r="23" spans="1:9" ht="12" customHeight="1">
      <c r="A23" s="64" t="s">
        <v>0</v>
      </c>
      <c r="B23" s="65">
        <v>1543</v>
      </c>
      <c r="C23" s="66">
        <v>1301</v>
      </c>
      <c r="D23" s="65">
        <v>291</v>
      </c>
      <c r="E23" s="65">
        <v>-49</v>
      </c>
      <c r="F23" s="65">
        <v>293.08925700738376</v>
      </c>
      <c r="G23" s="67">
        <v>0.125</v>
      </c>
      <c r="H23" s="68"/>
      <c r="I23" s="20"/>
    </row>
    <row r="24" spans="1:9" ht="12" customHeight="1">
      <c r="A24" s="64" t="s">
        <v>1</v>
      </c>
      <c r="B24" s="65">
        <v>1729</v>
      </c>
      <c r="C24" s="66">
        <v>1498</v>
      </c>
      <c r="D24" s="65">
        <v>139</v>
      </c>
      <c r="E24" s="65">
        <v>92</v>
      </c>
      <c r="F24" s="65">
        <v>153.409801751252</v>
      </c>
      <c r="G24" s="67">
        <v>0.195</v>
      </c>
      <c r="H24" s="68"/>
      <c r="I24" s="20"/>
    </row>
    <row r="25" spans="1:9" ht="12" customHeight="1">
      <c r="A25" s="64" t="s">
        <v>2</v>
      </c>
      <c r="B25" s="65">
        <v>1750</v>
      </c>
      <c r="C25" s="66">
        <v>1527</v>
      </c>
      <c r="D25" s="65">
        <v>274</v>
      </c>
      <c r="E25" s="65">
        <v>-51</v>
      </c>
      <c r="F25" s="65">
        <v>209.9848413129502</v>
      </c>
      <c r="G25" s="67">
        <v>0.156</v>
      </c>
      <c r="H25" s="68"/>
      <c r="I25" s="20"/>
    </row>
    <row r="26" spans="1:9" s="23" customFormat="1" ht="24" customHeight="1">
      <c r="A26" s="59" t="s">
        <v>3</v>
      </c>
      <c r="B26" s="68">
        <v>2642</v>
      </c>
      <c r="C26" s="69">
        <v>2348</v>
      </c>
      <c r="D26" s="68">
        <v>11</v>
      </c>
      <c r="E26" s="68">
        <v>283</v>
      </c>
      <c r="F26" s="68">
        <v>107.95723166942845</v>
      </c>
      <c r="G26" s="70">
        <v>0.336</v>
      </c>
      <c r="H26" s="68"/>
      <c r="I26" s="20"/>
    </row>
    <row r="27" spans="1:9" ht="12" customHeight="1">
      <c r="A27" s="64" t="s">
        <v>4</v>
      </c>
      <c r="B27" s="65">
        <v>2824</v>
      </c>
      <c r="C27" s="66">
        <v>2501</v>
      </c>
      <c r="D27" s="65">
        <v>86</v>
      </c>
      <c r="E27" s="65">
        <v>237</v>
      </c>
      <c r="F27" s="65">
        <v>4.231921186789345</v>
      </c>
      <c r="G27" s="67">
        <v>0.285</v>
      </c>
      <c r="H27" s="68"/>
      <c r="I27" s="20"/>
    </row>
    <row r="28" spans="1:9" ht="12" customHeight="1">
      <c r="A28" s="64" t="s">
        <v>5</v>
      </c>
      <c r="B28" s="65">
        <v>1867</v>
      </c>
      <c r="C28" s="66">
        <v>1816</v>
      </c>
      <c r="D28" s="65">
        <v>-103</v>
      </c>
      <c r="E28" s="65">
        <v>154</v>
      </c>
      <c r="F28" s="65">
        <v>68.62500902906318</v>
      </c>
      <c r="G28" s="67">
        <v>0.32</v>
      </c>
      <c r="H28" s="68"/>
      <c r="I28" s="20"/>
    </row>
    <row r="29" spans="1:9" ht="12" customHeight="1">
      <c r="A29" s="64" t="s">
        <v>6</v>
      </c>
      <c r="B29" s="65">
        <v>2549</v>
      </c>
      <c r="C29" s="66">
        <v>2070</v>
      </c>
      <c r="D29" s="65">
        <v>168</v>
      </c>
      <c r="E29" s="65">
        <v>311</v>
      </c>
      <c r="F29" s="65">
        <v>174.51853776021582</v>
      </c>
      <c r="G29" s="67">
        <v>0.401</v>
      </c>
      <c r="H29" s="68"/>
      <c r="I29" s="20"/>
    </row>
    <row r="30" spans="1:9" ht="12" customHeight="1">
      <c r="A30" s="64" t="s">
        <v>7</v>
      </c>
      <c r="B30" s="65">
        <v>3095</v>
      </c>
      <c r="C30" s="66">
        <v>2779</v>
      </c>
      <c r="D30" s="65">
        <v>262</v>
      </c>
      <c r="E30" s="65">
        <v>55</v>
      </c>
      <c r="F30" s="65">
        <v>52.28232344108984</v>
      </c>
      <c r="G30" s="67">
        <v>0.321</v>
      </c>
      <c r="H30" s="68"/>
      <c r="I30" s="20"/>
    </row>
    <row r="31" spans="1:9" s="8" customFormat="1" ht="18" customHeight="1">
      <c r="A31" s="72" t="s">
        <v>8</v>
      </c>
      <c r="B31" s="73">
        <v>2317</v>
      </c>
      <c r="C31" s="74">
        <v>2236</v>
      </c>
      <c r="D31" s="73">
        <v>130</v>
      </c>
      <c r="E31" s="73">
        <v>-49</v>
      </c>
      <c r="F31" s="73">
        <v>211.50443369198777</v>
      </c>
      <c r="G31" s="75">
        <v>0.366</v>
      </c>
      <c r="H31" s="73"/>
      <c r="I31" s="21"/>
    </row>
    <row r="32" spans="1:9" s="9" customFormat="1" ht="30" customHeight="1" thickBot="1">
      <c r="A32" s="76" t="s">
        <v>112</v>
      </c>
      <c r="B32" s="77">
        <v>2201</v>
      </c>
      <c r="C32" s="78">
        <v>1968</v>
      </c>
      <c r="D32" s="79">
        <v>62</v>
      </c>
      <c r="E32" s="79">
        <v>171</v>
      </c>
      <c r="F32" s="79">
        <v>107.3080543509241</v>
      </c>
      <c r="G32" s="80">
        <v>0.288</v>
      </c>
      <c r="H32" s="22"/>
      <c r="I32" s="22"/>
    </row>
    <row r="33" spans="1:9" ht="18" customHeight="1">
      <c r="A33" s="3" t="s">
        <v>59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60</v>
      </c>
      <c r="E34" s="13"/>
    </row>
    <row r="35" ht="18" customHeight="1">
      <c r="A35" s="3" t="s">
        <v>67</v>
      </c>
    </row>
    <row r="36" ht="12" customHeight="1">
      <c r="A36" s="3" t="s">
        <v>16</v>
      </c>
    </row>
    <row r="37" ht="12.75">
      <c r="A37" s="3" t="s">
        <v>76</v>
      </c>
    </row>
    <row r="38" ht="18" customHeight="1">
      <c r="A38" s="3" t="s">
        <v>11</v>
      </c>
    </row>
    <row r="39" ht="12.75">
      <c r="A39" s="3" t="s">
        <v>72</v>
      </c>
    </row>
    <row r="40" s="3" customFormat="1" ht="18" customHeight="1">
      <c r="A40" s="3" t="s">
        <v>68</v>
      </c>
    </row>
    <row r="41" spans="1:7" ht="12.75">
      <c r="A41" s="3" t="s">
        <v>17</v>
      </c>
      <c r="B41" s="3"/>
      <c r="C41" s="3"/>
      <c r="D41" s="3"/>
      <c r="E41" s="3"/>
      <c r="F41" s="3"/>
      <c r="G41" s="3"/>
    </row>
    <row r="42" spans="1:7" ht="12.75">
      <c r="A42" s="3" t="s">
        <v>18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8.8515625" style="4" customWidth="1"/>
    <col min="2" max="7" width="13.28125" style="4" customWidth="1"/>
    <col min="8" max="8" width="25.140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52</v>
      </c>
      <c r="B1" s="41" t="s">
        <v>53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6" t="s">
        <v>90</v>
      </c>
      <c r="B3" s="168" t="s">
        <v>64</v>
      </c>
      <c r="C3" s="169"/>
      <c r="D3" s="169"/>
      <c r="E3" s="169"/>
      <c r="F3" s="169"/>
      <c r="G3" s="167" t="s">
        <v>98</v>
      </c>
    </row>
    <row r="4" spans="1:7" s="5" customFormat="1" ht="30" customHeight="1">
      <c r="A4" s="157"/>
      <c r="B4" s="56" t="s">
        <v>99</v>
      </c>
      <c r="C4" s="56" t="s">
        <v>10</v>
      </c>
      <c r="D4" s="56" t="s">
        <v>65</v>
      </c>
      <c r="E4" s="56" t="s">
        <v>66</v>
      </c>
      <c r="F4" s="57" t="s">
        <v>100</v>
      </c>
      <c r="G4" s="166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113</v>
      </c>
      <c r="B6" s="60">
        <v>1966</v>
      </c>
      <c r="C6" s="61">
        <v>1083</v>
      </c>
      <c r="D6" s="60">
        <v>369</v>
      </c>
      <c r="E6" s="60">
        <v>515</v>
      </c>
      <c r="F6" s="60">
        <v>457.30664892920504</v>
      </c>
      <c r="G6" s="62">
        <v>0.068</v>
      </c>
      <c r="H6" s="63"/>
    </row>
    <row r="7" spans="1:9" ht="12" customHeight="1">
      <c r="A7" s="64" t="s">
        <v>114</v>
      </c>
      <c r="B7" s="65">
        <v>1894</v>
      </c>
      <c r="C7" s="66">
        <v>918</v>
      </c>
      <c r="D7" s="65">
        <v>361</v>
      </c>
      <c r="E7" s="65">
        <v>615</v>
      </c>
      <c r="F7" s="65">
        <v>480.1230858924985</v>
      </c>
      <c r="G7" s="67">
        <v>0.086</v>
      </c>
      <c r="H7" s="68"/>
      <c r="I7" s="20"/>
    </row>
    <row r="8" spans="1:9" ht="12" customHeight="1">
      <c r="A8" s="64" t="s">
        <v>115</v>
      </c>
      <c r="B8" s="65">
        <v>1444</v>
      </c>
      <c r="C8" s="66">
        <v>523</v>
      </c>
      <c r="D8" s="65">
        <v>471</v>
      </c>
      <c r="E8" s="65">
        <v>449</v>
      </c>
      <c r="F8" s="65">
        <v>417.4969190740854</v>
      </c>
      <c r="G8" s="67">
        <v>0.042</v>
      </c>
      <c r="H8" s="68"/>
      <c r="I8" s="20"/>
    </row>
    <row r="9" spans="1:9" ht="12" customHeight="1">
      <c r="A9" s="64" t="s">
        <v>116</v>
      </c>
      <c r="B9" s="65">
        <v>1440</v>
      </c>
      <c r="C9" s="66">
        <v>394</v>
      </c>
      <c r="D9" s="65">
        <v>585</v>
      </c>
      <c r="E9" s="65">
        <v>461</v>
      </c>
      <c r="F9" s="65">
        <v>362.10267693081266</v>
      </c>
      <c r="G9" s="67">
        <v>0.046</v>
      </c>
      <c r="H9" s="68"/>
      <c r="I9" s="20"/>
    </row>
    <row r="10" spans="1:9" ht="12" customHeight="1">
      <c r="A10" s="64" t="s">
        <v>117</v>
      </c>
      <c r="B10" s="65">
        <v>1515</v>
      </c>
      <c r="C10" s="66">
        <v>699</v>
      </c>
      <c r="D10" s="65">
        <v>428</v>
      </c>
      <c r="E10" s="65">
        <v>389</v>
      </c>
      <c r="F10" s="65">
        <v>301.9798362589816</v>
      </c>
      <c r="G10" s="67">
        <v>0.057</v>
      </c>
      <c r="H10" s="68"/>
      <c r="I10" s="20"/>
    </row>
    <row r="11" spans="1:9" s="23" customFormat="1" ht="24" customHeight="1">
      <c r="A11" s="59" t="s">
        <v>118</v>
      </c>
      <c r="B11" s="68">
        <v>1445</v>
      </c>
      <c r="C11" s="69">
        <v>556</v>
      </c>
      <c r="D11" s="68">
        <v>551</v>
      </c>
      <c r="E11" s="68">
        <v>339</v>
      </c>
      <c r="F11" s="68">
        <v>264.9998779695606</v>
      </c>
      <c r="G11" s="70">
        <v>0.057</v>
      </c>
      <c r="H11" s="68"/>
      <c r="I11" s="20"/>
    </row>
    <row r="12" spans="1:9" ht="12" customHeight="1">
      <c r="A12" s="64" t="s">
        <v>119</v>
      </c>
      <c r="B12" s="65">
        <v>1386</v>
      </c>
      <c r="C12" s="66">
        <v>535</v>
      </c>
      <c r="D12" s="65">
        <v>377</v>
      </c>
      <c r="E12" s="65">
        <v>474</v>
      </c>
      <c r="F12" s="65">
        <v>355.75386118460625</v>
      </c>
      <c r="G12" s="67">
        <v>0.048</v>
      </c>
      <c r="H12" s="68"/>
      <c r="I12" s="20"/>
    </row>
    <row r="13" spans="1:9" ht="12" customHeight="1">
      <c r="A13" s="64" t="s">
        <v>120</v>
      </c>
      <c r="B13" s="65">
        <v>1485</v>
      </c>
      <c r="C13" s="66">
        <v>694</v>
      </c>
      <c r="D13" s="65">
        <v>427</v>
      </c>
      <c r="E13" s="65">
        <v>364</v>
      </c>
      <c r="F13" s="65">
        <v>414.07581437764253</v>
      </c>
      <c r="G13" s="67">
        <v>0.040999999999999995</v>
      </c>
      <c r="H13" s="68"/>
      <c r="I13" s="20"/>
    </row>
    <row r="14" spans="1:9" ht="12" customHeight="1">
      <c r="A14" s="64" t="s">
        <v>121</v>
      </c>
      <c r="B14" s="65">
        <v>1487</v>
      </c>
      <c r="C14" s="66">
        <v>572</v>
      </c>
      <c r="D14" s="65">
        <v>400</v>
      </c>
      <c r="E14" s="65">
        <v>516</v>
      </c>
      <c r="F14" s="65">
        <v>412.36991370978285</v>
      </c>
      <c r="G14" s="67">
        <v>0.065</v>
      </c>
      <c r="H14" s="68"/>
      <c r="I14" s="20"/>
    </row>
    <row r="15" spans="1:9" ht="12" customHeight="1">
      <c r="A15" s="64" t="s">
        <v>122</v>
      </c>
      <c r="B15" s="65">
        <v>1901</v>
      </c>
      <c r="C15" s="66">
        <v>933</v>
      </c>
      <c r="D15" s="65">
        <v>503</v>
      </c>
      <c r="E15" s="65">
        <v>465</v>
      </c>
      <c r="F15" s="65">
        <v>401.1089350939363</v>
      </c>
      <c r="G15" s="67">
        <v>0.113</v>
      </c>
      <c r="H15" s="68"/>
      <c r="I15" s="20"/>
    </row>
    <row r="16" spans="1:9" s="25" customFormat="1" ht="24" customHeight="1">
      <c r="A16" s="71" t="s">
        <v>123</v>
      </c>
      <c r="B16" s="60">
        <v>1806</v>
      </c>
      <c r="C16" s="61">
        <v>872</v>
      </c>
      <c r="D16" s="60">
        <v>423</v>
      </c>
      <c r="E16" s="60">
        <v>511</v>
      </c>
      <c r="F16" s="60">
        <v>412.56176327413726</v>
      </c>
      <c r="G16" s="62">
        <v>0.061</v>
      </c>
      <c r="H16" s="60"/>
      <c r="I16" s="24"/>
    </row>
    <row r="17" spans="1:9" ht="12" customHeight="1">
      <c r="A17" s="64" t="s">
        <v>124</v>
      </c>
      <c r="B17" s="65">
        <v>2567</v>
      </c>
      <c r="C17" s="66">
        <v>1741</v>
      </c>
      <c r="D17" s="65">
        <v>301</v>
      </c>
      <c r="E17" s="65">
        <v>525</v>
      </c>
      <c r="F17" s="65">
        <v>564.5492090105854</v>
      </c>
      <c r="G17" s="67">
        <v>0.078</v>
      </c>
      <c r="H17" s="68"/>
      <c r="I17" s="20"/>
    </row>
    <row r="18" spans="1:9" ht="12" customHeight="1">
      <c r="A18" s="64" t="s">
        <v>125</v>
      </c>
      <c r="B18" s="65">
        <v>1991</v>
      </c>
      <c r="C18" s="66">
        <v>1166</v>
      </c>
      <c r="D18" s="65">
        <v>324</v>
      </c>
      <c r="E18" s="65">
        <v>501</v>
      </c>
      <c r="F18" s="65">
        <v>435.16075765388393</v>
      </c>
      <c r="G18" s="67">
        <v>0.087</v>
      </c>
      <c r="H18" s="68"/>
      <c r="I18" s="20"/>
    </row>
    <row r="19" spans="1:9" ht="12" customHeight="1">
      <c r="A19" s="64" t="s">
        <v>126</v>
      </c>
      <c r="B19" s="65">
        <v>1748</v>
      </c>
      <c r="C19" s="66">
        <v>891</v>
      </c>
      <c r="D19" s="65">
        <v>439</v>
      </c>
      <c r="E19" s="65">
        <v>417</v>
      </c>
      <c r="F19" s="65">
        <v>551.9235850664294</v>
      </c>
      <c r="G19" s="67">
        <v>0.042</v>
      </c>
      <c r="H19" s="68"/>
      <c r="I19" s="20"/>
    </row>
    <row r="20" spans="1:9" ht="12" customHeight="1">
      <c r="A20" s="64" t="s">
        <v>127</v>
      </c>
      <c r="B20" s="65">
        <v>1385</v>
      </c>
      <c r="C20" s="66">
        <v>630</v>
      </c>
      <c r="D20" s="65">
        <v>348</v>
      </c>
      <c r="E20" s="65">
        <v>408</v>
      </c>
      <c r="F20" s="65">
        <v>359.8597334911396</v>
      </c>
      <c r="G20" s="67">
        <v>0.04</v>
      </c>
      <c r="H20" s="68"/>
      <c r="I20" s="20"/>
    </row>
    <row r="21" spans="1:9" s="25" customFormat="1" ht="24" customHeight="1">
      <c r="A21" s="71" t="s">
        <v>128</v>
      </c>
      <c r="B21" s="60">
        <v>1275</v>
      </c>
      <c r="C21" s="61">
        <v>482</v>
      </c>
      <c r="D21" s="60">
        <v>472</v>
      </c>
      <c r="E21" s="60">
        <v>322</v>
      </c>
      <c r="F21" s="60">
        <v>407.7519995760687</v>
      </c>
      <c r="G21" s="62">
        <v>0.033</v>
      </c>
      <c r="H21" s="60"/>
      <c r="I21" s="24"/>
    </row>
    <row r="22" spans="1:9" ht="12" customHeight="1">
      <c r="A22" s="64" t="s">
        <v>129</v>
      </c>
      <c r="B22" s="65">
        <v>1515</v>
      </c>
      <c r="C22" s="66">
        <v>615</v>
      </c>
      <c r="D22" s="65">
        <v>392</v>
      </c>
      <c r="E22" s="65">
        <v>508</v>
      </c>
      <c r="F22" s="65">
        <v>492.1114879859353</v>
      </c>
      <c r="G22" s="67">
        <v>0.034</v>
      </c>
      <c r="H22" s="68"/>
      <c r="I22" s="20"/>
    </row>
    <row r="23" spans="1:9" ht="12" customHeight="1">
      <c r="A23" s="64" t="s">
        <v>0</v>
      </c>
      <c r="B23" s="65">
        <v>1433</v>
      </c>
      <c r="C23" s="66">
        <v>613</v>
      </c>
      <c r="D23" s="65">
        <v>438</v>
      </c>
      <c r="E23" s="65">
        <v>383</v>
      </c>
      <c r="F23" s="65">
        <v>658.1538818438285</v>
      </c>
      <c r="G23" s="67">
        <v>0.029</v>
      </c>
      <c r="H23" s="68"/>
      <c r="I23" s="20"/>
    </row>
    <row r="24" spans="1:9" ht="12" customHeight="1">
      <c r="A24" s="64" t="s">
        <v>1</v>
      </c>
      <c r="B24" s="65">
        <v>1582</v>
      </c>
      <c r="C24" s="66">
        <v>673</v>
      </c>
      <c r="D24" s="65">
        <v>475</v>
      </c>
      <c r="E24" s="65">
        <v>434</v>
      </c>
      <c r="F24" s="65">
        <v>459.9464377819823</v>
      </c>
      <c r="G24" s="67">
        <v>0.040999999999999995</v>
      </c>
      <c r="H24" s="68"/>
      <c r="I24" s="20"/>
    </row>
    <row r="25" spans="1:9" ht="12" customHeight="1">
      <c r="A25" s="64" t="s">
        <v>2</v>
      </c>
      <c r="B25" s="65">
        <v>1653</v>
      </c>
      <c r="C25" s="66">
        <v>752</v>
      </c>
      <c r="D25" s="65">
        <v>484</v>
      </c>
      <c r="E25" s="65">
        <v>416</v>
      </c>
      <c r="F25" s="65">
        <v>467.1903495442344</v>
      </c>
      <c r="G25" s="67">
        <v>0.039</v>
      </c>
      <c r="H25" s="68"/>
      <c r="I25" s="20"/>
    </row>
    <row r="26" spans="1:9" s="23" customFormat="1" ht="24" customHeight="1">
      <c r="A26" s="59" t="s">
        <v>3</v>
      </c>
      <c r="B26" s="68">
        <v>2291</v>
      </c>
      <c r="C26" s="69">
        <v>1331</v>
      </c>
      <c r="D26" s="68">
        <v>457</v>
      </c>
      <c r="E26" s="68">
        <v>503</v>
      </c>
      <c r="F26" s="68">
        <v>345.79927986735595</v>
      </c>
      <c r="G26" s="70">
        <v>0.091</v>
      </c>
      <c r="H26" s="68"/>
      <c r="I26" s="20"/>
    </row>
    <row r="27" spans="1:9" ht="12" customHeight="1">
      <c r="A27" s="64" t="s">
        <v>4</v>
      </c>
      <c r="B27" s="65">
        <v>2663</v>
      </c>
      <c r="C27" s="66">
        <v>1822</v>
      </c>
      <c r="D27" s="65">
        <v>269</v>
      </c>
      <c r="E27" s="65">
        <v>572</v>
      </c>
      <c r="F27" s="65">
        <v>313.74985758339335</v>
      </c>
      <c r="G27" s="67">
        <v>0.19699999999999998</v>
      </c>
      <c r="H27" s="68"/>
      <c r="I27" s="20"/>
    </row>
    <row r="28" spans="1:9" ht="12" customHeight="1">
      <c r="A28" s="64" t="s">
        <v>5</v>
      </c>
      <c r="B28" s="65">
        <v>1715</v>
      </c>
      <c r="C28" s="66">
        <v>909</v>
      </c>
      <c r="D28" s="65">
        <v>280</v>
      </c>
      <c r="E28" s="65">
        <v>526</v>
      </c>
      <c r="F28" s="65">
        <v>420.46050314588206</v>
      </c>
      <c r="G28" s="67">
        <v>0.057999999999999996</v>
      </c>
      <c r="H28" s="68"/>
      <c r="I28" s="20"/>
    </row>
    <row r="29" spans="1:9" ht="12" customHeight="1">
      <c r="A29" s="64" t="s">
        <v>6</v>
      </c>
      <c r="B29" s="65">
        <v>2231</v>
      </c>
      <c r="C29" s="66">
        <v>865</v>
      </c>
      <c r="D29" s="65">
        <v>580</v>
      </c>
      <c r="E29" s="65">
        <v>785</v>
      </c>
      <c r="F29" s="65">
        <v>431.4282331043369</v>
      </c>
      <c r="G29" s="67">
        <v>0.127</v>
      </c>
      <c r="H29" s="68"/>
      <c r="I29" s="20"/>
    </row>
    <row r="30" spans="1:9" ht="12" customHeight="1">
      <c r="A30" s="64" t="s">
        <v>7</v>
      </c>
      <c r="B30" s="65">
        <v>2884</v>
      </c>
      <c r="C30" s="66">
        <v>2009</v>
      </c>
      <c r="D30" s="65">
        <v>532</v>
      </c>
      <c r="E30" s="65">
        <v>343</v>
      </c>
      <c r="F30" s="65">
        <v>241.31620230393742</v>
      </c>
      <c r="G30" s="67">
        <v>0.15</v>
      </c>
      <c r="H30" s="68"/>
      <c r="I30" s="20"/>
    </row>
    <row r="31" spans="1:9" s="8" customFormat="1" ht="18" customHeight="1">
      <c r="A31" s="72" t="s">
        <v>8</v>
      </c>
      <c r="B31" s="73">
        <v>2125</v>
      </c>
      <c r="C31" s="74">
        <v>952</v>
      </c>
      <c r="D31" s="73">
        <v>815</v>
      </c>
      <c r="E31" s="73">
        <v>358</v>
      </c>
      <c r="F31" s="73">
        <v>385.1515670572015</v>
      </c>
      <c r="G31" s="75">
        <v>0.133</v>
      </c>
      <c r="H31" s="73"/>
      <c r="I31" s="21"/>
    </row>
    <row r="32" spans="1:9" s="9" customFormat="1" ht="30" customHeight="1" thickBot="1">
      <c r="A32" s="76" t="s">
        <v>112</v>
      </c>
      <c r="B32" s="77">
        <v>2150</v>
      </c>
      <c r="C32" s="78">
        <v>1238</v>
      </c>
      <c r="D32" s="79">
        <v>396</v>
      </c>
      <c r="E32" s="79">
        <v>517</v>
      </c>
      <c r="F32" s="79">
        <v>396.56890331302685</v>
      </c>
      <c r="G32" s="80">
        <v>0.082</v>
      </c>
      <c r="H32" s="22"/>
      <c r="I32" s="22"/>
    </row>
    <row r="33" spans="1:9" ht="18" customHeight="1">
      <c r="A33" s="3" t="s">
        <v>59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60</v>
      </c>
      <c r="E34" s="13"/>
    </row>
    <row r="35" ht="18" customHeight="1">
      <c r="A35" s="3" t="s">
        <v>67</v>
      </c>
    </row>
    <row r="36" ht="12" customHeight="1">
      <c r="A36" s="3" t="s">
        <v>16</v>
      </c>
    </row>
    <row r="37" ht="12.75">
      <c r="A37" s="3" t="s">
        <v>76</v>
      </c>
    </row>
    <row r="38" ht="18" customHeight="1">
      <c r="A38" s="3" t="s">
        <v>11</v>
      </c>
    </row>
    <row r="39" ht="12.75">
      <c r="A39" s="3" t="s">
        <v>72</v>
      </c>
    </row>
    <row r="40" s="3" customFormat="1" ht="18" customHeight="1">
      <c r="A40" s="3" t="s">
        <v>68</v>
      </c>
    </row>
    <row r="41" spans="1:7" ht="12.75">
      <c r="A41" s="3" t="s">
        <v>17</v>
      </c>
      <c r="B41" s="3"/>
      <c r="C41" s="3"/>
      <c r="D41" s="3"/>
      <c r="E41" s="3"/>
      <c r="F41" s="3"/>
      <c r="G41" s="3"/>
    </row>
    <row r="42" spans="1:7" ht="12.75">
      <c r="A42" s="3" t="s">
        <v>18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8.8515625" style="4" customWidth="1"/>
    <col min="2" max="7" width="13.28125" style="4" customWidth="1"/>
    <col min="8" max="8" width="25.140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54</v>
      </c>
      <c r="B1" s="41" t="s">
        <v>55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6" t="s">
        <v>90</v>
      </c>
      <c r="B3" s="168" t="s">
        <v>64</v>
      </c>
      <c r="C3" s="169"/>
      <c r="D3" s="169"/>
      <c r="E3" s="169"/>
      <c r="F3" s="169"/>
      <c r="G3" s="167" t="s">
        <v>98</v>
      </c>
    </row>
    <row r="4" spans="1:7" s="5" customFormat="1" ht="30" customHeight="1">
      <c r="A4" s="157"/>
      <c r="B4" s="56" t="s">
        <v>99</v>
      </c>
      <c r="C4" s="56" t="s">
        <v>10</v>
      </c>
      <c r="D4" s="56" t="s">
        <v>65</v>
      </c>
      <c r="E4" s="56" t="s">
        <v>66</v>
      </c>
      <c r="F4" s="57" t="s">
        <v>100</v>
      </c>
      <c r="G4" s="166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113</v>
      </c>
      <c r="B6" s="60">
        <v>1624</v>
      </c>
      <c r="C6" s="61">
        <v>707</v>
      </c>
      <c r="D6" s="60">
        <v>390</v>
      </c>
      <c r="E6" s="60">
        <v>527</v>
      </c>
      <c r="F6" s="60">
        <v>479.68965095396425</v>
      </c>
      <c r="G6" s="62">
        <v>0.019</v>
      </c>
      <c r="H6" s="63"/>
    </row>
    <row r="7" spans="1:9" ht="12" customHeight="1">
      <c r="A7" s="64" t="s">
        <v>114</v>
      </c>
      <c r="B7" s="65">
        <v>1587</v>
      </c>
      <c r="C7" s="66">
        <v>560</v>
      </c>
      <c r="D7" s="65">
        <v>431</v>
      </c>
      <c r="E7" s="65">
        <v>596</v>
      </c>
      <c r="F7" s="65">
        <v>475.5343671399539</v>
      </c>
      <c r="G7" s="67">
        <v>0.02</v>
      </c>
      <c r="H7" s="68"/>
      <c r="I7" s="20"/>
    </row>
    <row r="8" spans="1:9" ht="12" customHeight="1">
      <c r="A8" s="64" t="s">
        <v>115</v>
      </c>
      <c r="B8" s="65">
        <v>1221</v>
      </c>
      <c r="C8" s="66">
        <v>496</v>
      </c>
      <c r="D8" s="65">
        <v>406</v>
      </c>
      <c r="E8" s="65">
        <v>319</v>
      </c>
      <c r="F8" s="65">
        <v>280.9452140768743</v>
      </c>
      <c r="G8" s="67">
        <v>0.012</v>
      </c>
      <c r="H8" s="68"/>
      <c r="I8" s="20"/>
    </row>
    <row r="9" spans="1:9" ht="12" customHeight="1">
      <c r="A9" s="64" t="s">
        <v>116</v>
      </c>
      <c r="B9" s="65">
        <v>1191</v>
      </c>
      <c r="C9" s="66">
        <v>214</v>
      </c>
      <c r="D9" s="65">
        <v>654</v>
      </c>
      <c r="E9" s="65">
        <v>323</v>
      </c>
      <c r="F9" s="65">
        <v>219.6936225643923</v>
      </c>
      <c r="G9" s="67">
        <v>0.011000000000000001</v>
      </c>
      <c r="H9" s="68"/>
      <c r="I9" s="20"/>
    </row>
    <row r="10" spans="1:9" ht="12" customHeight="1">
      <c r="A10" s="64" t="s">
        <v>117</v>
      </c>
      <c r="B10" s="65">
        <v>1280</v>
      </c>
      <c r="C10" s="66">
        <v>436</v>
      </c>
      <c r="D10" s="65">
        <v>449</v>
      </c>
      <c r="E10" s="65">
        <v>395</v>
      </c>
      <c r="F10" s="65">
        <v>308.587584509936</v>
      </c>
      <c r="G10" s="67">
        <v>0.013999999999999999</v>
      </c>
      <c r="H10" s="68"/>
      <c r="I10" s="20"/>
    </row>
    <row r="11" spans="1:9" s="23" customFormat="1" ht="24" customHeight="1">
      <c r="A11" s="59" t="s">
        <v>118</v>
      </c>
      <c r="B11" s="68">
        <v>1218</v>
      </c>
      <c r="C11" s="69">
        <v>295</v>
      </c>
      <c r="D11" s="68">
        <v>603</v>
      </c>
      <c r="E11" s="68">
        <v>320</v>
      </c>
      <c r="F11" s="68">
        <v>315.7983937279732</v>
      </c>
      <c r="G11" s="70">
        <v>0.012</v>
      </c>
      <c r="H11" s="68"/>
      <c r="I11" s="20"/>
    </row>
    <row r="12" spans="1:9" ht="12" customHeight="1">
      <c r="A12" s="64" t="s">
        <v>119</v>
      </c>
      <c r="B12" s="65">
        <v>1150</v>
      </c>
      <c r="C12" s="66">
        <v>446</v>
      </c>
      <c r="D12" s="65">
        <v>343</v>
      </c>
      <c r="E12" s="65">
        <v>361</v>
      </c>
      <c r="F12" s="65">
        <v>274.364422863707</v>
      </c>
      <c r="G12" s="67">
        <v>0.013999999999999999</v>
      </c>
      <c r="H12" s="68"/>
      <c r="I12" s="20"/>
    </row>
    <row r="13" spans="1:9" ht="12" customHeight="1">
      <c r="A13" s="64" t="s">
        <v>120</v>
      </c>
      <c r="B13" s="65">
        <v>1249</v>
      </c>
      <c r="C13" s="66">
        <v>405</v>
      </c>
      <c r="D13" s="65">
        <v>475</v>
      </c>
      <c r="E13" s="65">
        <v>369</v>
      </c>
      <c r="F13" s="65">
        <v>373.85398049387777</v>
      </c>
      <c r="G13" s="67">
        <v>0.012</v>
      </c>
      <c r="H13" s="68"/>
      <c r="I13" s="20"/>
    </row>
    <row r="14" spans="1:9" ht="12" customHeight="1">
      <c r="A14" s="64" t="s">
        <v>121</v>
      </c>
      <c r="B14" s="65">
        <v>1216</v>
      </c>
      <c r="C14" s="66">
        <v>509</v>
      </c>
      <c r="D14" s="65">
        <v>366</v>
      </c>
      <c r="E14" s="65">
        <v>341</v>
      </c>
      <c r="F14" s="65">
        <v>270.1753667735986</v>
      </c>
      <c r="G14" s="67">
        <v>0.019</v>
      </c>
      <c r="H14" s="68"/>
      <c r="I14" s="20"/>
    </row>
    <row r="15" spans="1:9" ht="12" customHeight="1">
      <c r="A15" s="64" t="s">
        <v>122</v>
      </c>
      <c r="B15" s="65">
        <v>1596</v>
      </c>
      <c r="C15" s="66">
        <v>649</v>
      </c>
      <c r="D15" s="65">
        <v>468</v>
      </c>
      <c r="E15" s="65">
        <v>479</v>
      </c>
      <c r="F15" s="65">
        <v>402.7864038342706</v>
      </c>
      <c r="G15" s="67">
        <v>0.027999999999999997</v>
      </c>
      <c r="H15" s="68"/>
      <c r="I15" s="20"/>
    </row>
    <row r="16" spans="1:9" s="25" customFormat="1" ht="24" customHeight="1">
      <c r="A16" s="71" t="s">
        <v>123</v>
      </c>
      <c r="B16" s="60">
        <v>1487</v>
      </c>
      <c r="C16" s="61">
        <v>502</v>
      </c>
      <c r="D16" s="60">
        <v>525</v>
      </c>
      <c r="E16" s="60">
        <v>461</v>
      </c>
      <c r="F16" s="60">
        <v>371.73853523918837</v>
      </c>
      <c r="G16" s="62">
        <v>0.015</v>
      </c>
      <c r="H16" s="60"/>
      <c r="I16" s="24"/>
    </row>
    <row r="17" spans="1:9" ht="12" customHeight="1">
      <c r="A17" s="64" t="s">
        <v>124</v>
      </c>
      <c r="B17" s="65">
        <v>2156</v>
      </c>
      <c r="C17" s="66">
        <v>1177</v>
      </c>
      <c r="D17" s="65">
        <v>214</v>
      </c>
      <c r="E17" s="65">
        <v>765</v>
      </c>
      <c r="F17" s="65">
        <v>839.2388545050133</v>
      </c>
      <c r="G17" s="67">
        <v>0.021</v>
      </c>
      <c r="H17" s="68"/>
      <c r="I17" s="20"/>
    </row>
    <row r="18" spans="1:9" ht="12" customHeight="1">
      <c r="A18" s="64" t="s">
        <v>125</v>
      </c>
      <c r="B18" s="65">
        <v>1668</v>
      </c>
      <c r="C18" s="66">
        <v>827</v>
      </c>
      <c r="D18" s="65">
        <v>306</v>
      </c>
      <c r="E18" s="65">
        <v>536</v>
      </c>
      <c r="F18" s="65">
        <v>487.71941734441515</v>
      </c>
      <c r="G18" s="67">
        <v>0.021</v>
      </c>
      <c r="H18" s="68"/>
      <c r="I18" s="20"/>
    </row>
    <row r="19" spans="1:9" ht="12" customHeight="1">
      <c r="A19" s="64" t="s">
        <v>126</v>
      </c>
      <c r="B19" s="65">
        <v>1441</v>
      </c>
      <c r="C19" s="66">
        <v>517</v>
      </c>
      <c r="D19" s="65">
        <v>420</v>
      </c>
      <c r="E19" s="65">
        <v>504</v>
      </c>
      <c r="F19" s="65">
        <v>648.1471993537776</v>
      </c>
      <c r="G19" s="67">
        <v>0.012</v>
      </c>
      <c r="H19" s="68"/>
      <c r="I19" s="20"/>
    </row>
    <row r="20" spans="1:9" ht="12" customHeight="1">
      <c r="A20" s="64" t="s">
        <v>127</v>
      </c>
      <c r="B20" s="65">
        <v>1158</v>
      </c>
      <c r="C20" s="66">
        <v>379</v>
      </c>
      <c r="D20" s="65">
        <v>340</v>
      </c>
      <c r="E20" s="65">
        <v>439</v>
      </c>
      <c r="F20" s="65">
        <v>396.9375075740052</v>
      </c>
      <c r="G20" s="67">
        <v>0.013000000000000001</v>
      </c>
      <c r="H20" s="68"/>
      <c r="I20" s="20"/>
    </row>
    <row r="21" spans="1:9" s="25" customFormat="1" ht="24" customHeight="1">
      <c r="A21" s="71" t="s">
        <v>128</v>
      </c>
      <c r="B21" s="60">
        <v>1052</v>
      </c>
      <c r="C21" s="61">
        <v>257</v>
      </c>
      <c r="D21" s="60">
        <v>369</v>
      </c>
      <c r="E21" s="60">
        <v>427</v>
      </c>
      <c r="F21" s="60">
        <v>455.2128665292252</v>
      </c>
      <c r="G21" s="62">
        <v>0.01</v>
      </c>
      <c r="H21" s="60"/>
      <c r="I21" s="24"/>
    </row>
    <row r="22" spans="1:9" ht="12" customHeight="1">
      <c r="A22" s="64" t="s">
        <v>129</v>
      </c>
      <c r="B22" s="65">
        <v>1264</v>
      </c>
      <c r="C22" s="66">
        <v>478</v>
      </c>
      <c r="D22" s="65">
        <v>374</v>
      </c>
      <c r="E22" s="65">
        <v>412</v>
      </c>
      <c r="F22" s="65">
        <v>395.7401528725885</v>
      </c>
      <c r="G22" s="67">
        <v>0.011000000000000001</v>
      </c>
      <c r="H22" s="68"/>
      <c r="I22" s="20"/>
    </row>
    <row r="23" spans="1:9" ht="12" customHeight="1">
      <c r="A23" s="64" t="s">
        <v>0</v>
      </c>
      <c r="B23" s="65">
        <v>1209</v>
      </c>
      <c r="C23" s="66">
        <v>332</v>
      </c>
      <c r="D23" s="65">
        <v>384</v>
      </c>
      <c r="E23" s="65">
        <v>492</v>
      </c>
      <c r="F23" s="65">
        <v>772.7556599197053</v>
      </c>
      <c r="G23" s="67">
        <v>0.008</v>
      </c>
      <c r="H23" s="68"/>
      <c r="I23" s="20"/>
    </row>
    <row r="24" spans="1:9" ht="12" customHeight="1">
      <c r="A24" s="64" t="s">
        <v>1</v>
      </c>
      <c r="B24" s="65">
        <v>1313</v>
      </c>
      <c r="C24" s="66">
        <v>486</v>
      </c>
      <c r="D24" s="65">
        <v>476</v>
      </c>
      <c r="E24" s="65">
        <v>352</v>
      </c>
      <c r="F24" s="65">
        <v>388.482206503482</v>
      </c>
      <c r="G24" s="67">
        <v>0.012</v>
      </c>
      <c r="H24" s="68"/>
      <c r="I24" s="20"/>
    </row>
    <row r="25" spans="1:9" ht="12" customHeight="1">
      <c r="A25" s="64" t="s">
        <v>2</v>
      </c>
      <c r="B25" s="65">
        <v>1378</v>
      </c>
      <c r="C25" s="66">
        <v>394</v>
      </c>
      <c r="D25" s="65">
        <v>438</v>
      </c>
      <c r="E25" s="65">
        <v>546</v>
      </c>
      <c r="F25" s="65">
        <v>557.4002580763766</v>
      </c>
      <c r="G25" s="67">
        <v>0.011000000000000001</v>
      </c>
      <c r="H25" s="68"/>
      <c r="I25" s="20"/>
    </row>
    <row r="26" spans="1:9" s="23" customFormat="1" ht="24" customHeight="1">
      <c r="A26" s="59" t="s">
        <v>3</v>
      </c>
      <c r="B26" s="68">
        <v>1931</v>
      </c>
      <c r="C26" s="69">
        <v>622</v>
      </c>
      <c r="D26" s="68">
        <v>640</v>
      </c>
      <c r="E26" s="68">
        <v>670</v>
      </c>
      <c r="F26" s="68">
        <v>510.1628416928381</v>
      </c>
      <c r="G26" s="70">
        <v>0.026000000000000002</v>
      </c>
      <c r="H26" s="68"/>
      <c r="I26" s="20"/>
    </row>
    <row r="27" spans="1:9" ht="12" customHeight="1">
      <c r="A27" s="64" t="s">
        <v>4</v>
      </c>
      <c r="B27" s="65">
        <v>2163</v>
      </c>
      <c r="C27" s="66">
        <v>916</v>
      </c>
      <c r="D27" s="65">
        <v>495</v>
      </c>
      <c r="E27" s="65">
        <v>752</v>
      </c>
      <c r="F27" s="65">
        <v>523.5277093157817</v>
      </c>
      <c r="G27" s="67">
        <v>0.057999999999999996</v>
      </c>
      <c r="H27" s="68"/>
      <c r="I27" s="20"/>
    </row>
    <row r="28" spans="1:9" ht="12" customHeight="1">
      <c r="A28" s="64" t="s">
        <v>5</v>
      </c>
      <c r="B28" s="65">
        <v>1416</v>
      </c>
      <c r="C28" s="66">
        <v>498</v>
      </c>
      <c r="D28" s="65">
        <v>311</v>
      </c>
      <c r="E28" s="65">
        <v>608</v>
      </c>
      <c r="F28" s="65">
        <v>522.0343774102878</v>
      </c>
      <c r="G28" s="67">
        <v>0.017</v>
      </c>
      <c r="H28" s="68"/>
      <c r="I28" s="20"/>
    </row>
    <row r="29" spans="1:9" ht="12" customHeight="1">
      <c r="A29" s="64" t="s">
        <v>6</v>
      </c>
      <c r="B29" s="65">
        <v>1918</v>
      </c>
      <c r="C29" s="66">
        <v>446</v>
      </c>
      <c r="D29" s="65">
        <v>699</v>
      </c>
      <c r="E29" s="65">
        <v>773</v>
      </c>
      <c r="F29" s="65">
        <v>397.8447285878505</v>
      </c>
      <c r="G29" s="67">
        <v>0.025</v>
      </c>
      <c r="H29" s="68"/>
      <c r="I29" s="20"/>
    </row>
    <row r="30" spans="1:9" ht="12" customHeight="1">
      <c r="A30" s="64" t="s">
        <v>7</v>
      </c>
      <c r="B30" s="65">
        <v>2396</v>
      </c>
      <c r="C30" s="66">
        <v>1147</v>
      </c>
      <c r="D30" s="65">
        <v>553</v>
      </c>
      <c r="E30" s="65">
        <v>697</v>
      </c>
      <c r="F30" s="65">
        <v>614.642472248428</v>
      </c>
      <c r="G30" s="67">
        <v>0.037000000000000005</v>
      </c>
      <c r="H30" s="68"/>
      <c r="I30" s="20"/>
    </row>
    <row r="31" spans="1:9" s="8" customFormat="1" ht="18" customHeight="1">
      <c r="A31" s="72" t="s">
        <v>8</v>
      </c>
      <c r="B31" s="73">
        <v>1764</v>
      </c>
      <c r="C31" s="74">
        <v>584</v>
      </c>
      <c r="D31" s="73">
        <v>799</v>
      </c>
      <c r="E31" s="73">
        <v>381</v>
      </c>
      <c r="F31" s="73">
        <v>423.9560757056958</v>
      </c>
      <c r="G31" s="75">
        <v>0.021</v>
      </c>
      <c r="H31" s="73"/>
      <c r="I31" s="21"/>
    </row>
    <row r="32" spans="1:9" s="9" customFormat="1" ht="30" customHeight="1" thickBot="1">
      <c r="A32" s="76" t="s">
        <v>112</v>
      </c>
      <c r="B32" s="77">
        <v>1782</v>
      </c>
      <c r="C32" s="78">
        <v>724</v>
      </c>
      <c r="D32" s="79">
        <v>460</v>
      </c>
      <c r="E32" s="79">
        <v>598</v>
      </c>
      <c r="F32" s="79">
        <v>490.10938110935433</v>
      </c>
      <c r="G32" s="80">
        <v>0.022</v>
      </c>
      <c r="H32" s="22"/>
      <c r="I32" s="22"/>
    </row>
    <row r="33" spans="1:9" ht="18" customHeight="1">
      <c r="A33" s="3" t="s">
        <v>59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60</v>
      </c>
      <c r="E34" s="13"/>
    </row>
    <row r="35" ht="18" customHeight="1">
      <c r="A35" s="3" t="s">
        <v>67</v>
      </c>
    </row>
    <row r="36" ht="12" customHeight="1">
      <c r="A36" s="3" t="s">
        <v>16</v>
      </c>
    </row>
    <row r="37" ht="12.75">
      <c r="A37" s="3" t="s">
        <v>76</v>
      </c>
    </row>
    <row r="38" ht="18" customHeight="1">
      <c r="A38" s="3" t="s">
        <v>11</v>
      </c>
    </row>
    <row r="39" ht="12.75">
      <c r="A39" s="3" t="s">
        <v>72</v>
      </c>
    </row>
    <row r="40" s="3" customFormat="1" ht="18" customHeight="1">
      <c r="A40" s="3" t="s">
        <v>68</v>
      </c>
    </row>
    <row r="41" spans="1:7" ht="12.75">
      <c r="A41" s="3" t="s">
        <v>17</v>
      </c>
      <c r="B41" s="3"/>
      <c r="C41" s="3"/>
      <c r="D41" s="3"/>
      <c r="E41" s="3"/>
      <c r="F41" s="3"/>
      <c r="G41" s="3"/>
    </row>
    <row r="42" spans="1:7" ht="12.75">
      <c r="A42" s="3" t="s">
        <v>18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87</v>
      </c>
      <c r="B1" s="41" t="s">
        <v>88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14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11" s="23" customFormat="1" ht="24" customHeight="1">
      <c r="A6" s="59" t="s">
        <v>113</v>
      </c>
      <c r="B6" s="107">
        <v>50.9</v>
      </c>
      <c r="C6" s="108">
        <v>27</v>
      </c>
      <c r="D6" s="108">
        <v>6.8</v>
      </c>
      <c r="E6" s="108">
        <v>1.9</v>
      </c>
      <c r="F6" s="108">
        <v>5</v>
      </c>
      <c r="G6" s="108">
        <v>40.7</v>
      </c>
      <c r="H6" s="108">
        <v>8.4</v>
      </c>
      <c r="I6" s="82">
        <v>100</v>
      </c>
      <c r="K6" s="149"/>
    </row>
    <row r="7" spans="1:9" ht="12" customHeight="1">
      <c r="A7" s="64" t="s">
        <v>114</v>
      </c>
      <c r="B7" s="109">
        <v>34.9</v>
      </c>
      <c r="C7" s="110">
        <v>41.7</v>
      </c>
      <c r="D7" s="110">
        <v>8.6</v>
      </c>
      <c r="E7" s="110">
        <v>2</v>
      </c>
      <c r="F7" s="110">
        <v>5.2</v>
      </c>
      <c r="G7" s="110">
        <v>57.5</v>
      </c>
      <c r="H7" s="110">
        <v>7.6</v>
      </c>
      <c r="I7" s="85">
        <v>100</v>
      </c>
    </row>
    <row r="8" spans="1:9" ht="12" customHeight="1">
      <c r="A8" s="64" t="s">
        <v>115</v>
      </c>
      <c r="B8" s="109">
        <v>66.9</v>
      </c>
      <c r="C8" s="110">
        <v>21.2</v>
      </c>
      <c r="D8" s="110">
        <v>4.2</v>
      </c>
      <c r="E8" s="110">
        <v>1.2</v>
      </c>
      <c r="F8" s="110">
        <v>2.9</v>
      </c>
      <c r="G8" s="110">
        <v>29.6</v>
      </c>
      <c r="H8" s="110">
        <v>3.5</v>
      </c>
      <c r="I8" s="85">
        <v>100</v>
      </c>
    </row>
    <row r="9" spans="1:9" ht="12" customHeight="1">
      <c r="A9" s="64" t="s">
        <v>116</v>
      </c>
      <c r="B9" s="109">
        <v>57.1</v>
      </c>
      <c r="C9" s="110">
        <v>34.6</v>
      </c>
      <c r="D9" s="110">
        <v>4.6</v>
      </c>
      <c r="E9" s="110">
        <v>1.1</v>
      </c>
      <c r="F9" s="110">
        <v>2.3</v>
      </c>
      <c r="G9" s="110">
        <v>42.5</v>
      </c>
      <c r="H9" s="110">
        <v>0.4</v>
      </c>
      <c r="I9" s="85">
        <v>100</v>
      </c>
    </row>
    <row r="10" spans="1:9" s="23" customFormat="1" ht="12" customHeight="1">
      <c r="A10" s="59" t="s">
        <v>117</v>
      </c>
      <c r="B10" s="107">
        <v>59.6</v>
      </c>
      <c r="C10" s="108">
        <v>28.8</v>
      </c>
      <c r="D10" s="108">
        <v>5.7</v>
      </c>
      <c r="E10" s="108">
        <v>1.4</v>
      </c>
      <c r="F10" s="108">
        <v>3.5</v>
      </c>
      <c r="G10" s="108">
        <v>39.4</v>
      </c>
      <c r="H10" s="108">
        <v>1</v>
      </c>
      <c r="I10" s="82">
        <v>100</v>
      </c>
    </row>
    <row r="11" spans="1:9" s="23" customFormat="1" ht="24" customHeight="1">
      <c r="A11" s="59" t="s">
        <v>118</v>
      </c>
      <c r="B11" s="107">
        <v>55.4</v>
      </c>
      <c r="C11" s="108">
        <v>34</v>
      </c>
      <c r="D11" s="108">
        <v>5.7</v>
      </c>
      <c r="E11" s="108">
        <v>1.2</v>
      </c>
      <c r="F11" s="108">
        <v>3</v>
      </c>
      <c r="G11" s="108">
        <v>43.9</v>
      </c>
      <c r="H11" s="108">
        <v>0.6</v>
      </c>
      <c r="I11" s="82">
        <v>100</v>
      </c>
    </row>
    <row r="12" spans="1:9" ht="12" customHeight="1">
      <c r="A12" s="64" t="s">
        <v>119</v>
      </c>
      <c r="B12" s="109">
        <v>62.5</v>
      </c>
      <c r="C12" s="110">
        <v>26.9</v>
      </c>
      <c r="D12" s="110">
        <v>4.8</v>
      </c>
      <c r="E12" s="110">
        <v>1.4</v>
      </c>
      <c r="F12" s="110">
        <v>3.5</v>
      </c>
      <c r="G12" s="110">
        <v>36.7</v>
      </c>
      <c r="H12" s="110">
        <v>0.8</v>
      </c>
      <c r="I12" s="85">
        <v>100</v>
      </c>
    </row>
    <row r="13" spans="1:9" ht="12" customHeight="1">
      <c r="A13" s="64" t="s">
        <v>120</v>
      </c>
      <c r="B13" s="109">
        <v>67.7</v>
      </c>
      <c r="C13" s="110">
        <v>23</v>
      </c>
      <c r="D13" s="110">
        <v>4.1</v>
      </c>
      <c r="E13" s="110">
        <v>1.2</v>
      </c>
      <c r="F13" s="110">
        <v>2.9</v>
      </c>
      <c r="G13" s="110">
        <v>31.2</v>
      </c>
      <c r="H13" s="110">
        <v>1.2</v>
      </c>
      <c r="I13" s="85">
        <v>100</v>
      </c>
    </row>
    <row r="14" spans="1:9" ht="12" customHeight="1">
      <c r="A14" s="64" t="s">
        <v>121</v>
      </c>
      <c r="B14" s="109">
        <v>55.5</v>
      </c>
      <c r="C14" s="110">
        <v>29.9</v>
      </c>
      <c r="D14" s="110">
        <v>6.5</v>
      </c>
      <c r="E14" s="110">
        <v>1.9</v>
      </c>
      <c r="F14" s="110">
        <v>4.7</v>
      </c>
      <c r="G14" s="110">
        <v>42.9</v>
      </c>
      <c r="H14" s="110">
        <v>1.6</v>
      </c>
      <c r="I14" s="85">
        <v>100</v>
      </c>
    </row>
    <row r="15" spans="1:9" s="25" customFormat="1" ht="12" customHeight="1">
      <c r="A15" s="71" t="s">
        <v>122</v>
      </c>
      <c r="B15" s="113">
        <v>42.2</v>
      </c>
      <c r="C15" s="115">
        <v>37.8</v>
      </c>
      <c r="D15" s="115">
        <v>11.3</v>
      </c>
      <c r="E15" s="115">
        <v>2.8</v>
      </c>
      <c r="F15" s="115">
        <v>4.4</v>
      </c>
      <c r="G15" s="115">
        <v>56.2</v>
      </c>
      <c r="H15" s="115">
        <v>1.6</v>
      </c>
      <c r="I15" s="88">
        <v>100</v>
      </c>
    </row>
    <row r="16" spans="1:9" s="23" customFormat="1" ht="24" customHeight="1">
      <c r="A16" s="59" t="s">
        <v>123</v>
      </c>
      <c r="B16" s="107">
        <v>47.7</v>
      </c>
      <c r="C16" s="108">
        <v>37.4</v>
      </c>
      <c r="D16" s="108">
        <v>6.1</v>
      </c>
      <c r="E16" s="108">
        <v>1.5</v>
      </c>
      <c r="F16" s="108">
        <v>3.6</v>
      </c>
      <c r="G16" s="108">
        <v>48.6</v>
      </c>
      <c r="H16" s="108">
        <v>3.7</v>
      </c>
      <c r="I16" s="82">
        <v>100</v>
      </c>
    </row>
    <row r="17" spans="1:9" ht="12" customHeight="1">
      <c r="A17" s="64" t="s">
        <v>124</v>
      </c>
      <c r="B17" s="109">
        <v>56.4</v>
      </c>
      <c r="C17" s="110">
        <v>19.3</v>
      </c>
      <c r="D17" s="110">
        <v>7.8</v>
      </c>
      <c r="E17" s="110">
        <v>2.1</v>
      </c>
      <c r="F17" s="110">
        <v>6.9</v>
      </c>
      <c r="G17" s="110">
        <v>36.2</v>
      </c>
      <c r="H17" s="110">
        <v>7.5</v>
      </c>
      <c r="I17" s="85">
        <v>100</v>
      </c>
    </row>
    <row r="18" spans="1:9" ht="12" customHeight="1">
      <c r="A18" s="64" t="s">
        <v>125</v>
      </c>
      <c r="B18" s="109">
        <v>47.5</v>
      </c>
      <c r="C18" s="110">
        <v>29.1</v>
      </c>
      <c r="D18" s="110">
        <v>8.7</v>
      </c>
      <c r="E18" s="110">
        <v>2.1</v>
      </c>
      <c r="F18" s="110">
        <v>5.3</v>
      </c>
      <c r="G18" s="110">
        <v>45.2</v>
      </c>
      <c r="H18" s="110">
        <v>7.4</v>
      </c>
      <c r="I18" s="85">
        <v>100</v>
      </c>
    </row>
    <row r="19" spans="1:9" ht="12" customHeight="1">
      <c r="A19" s="64" t="s">
        <v>126</v>
      </c>
      <c r="B19" s="109">
        <v>46.1</v>
      </c>
      <c r="C19" s="110">
        <v>25.2</v>
      </c>
      <c r="D19" s="110">
        <v>4.2</v>
      </c>
      <c r="E19" s="110">
        <v>1.2</v>
      </c>
      <c r="F19" s="110">
        <v>3.8</v>
      </c>
      <c r="G19" s="110">
        <v>34.4</v>
      </c>
      <c r="H19" s="110">
        <v>19.6</v>
      </c>
      <c r="I19" s="85">
        <v>100</v>
      </c>
    </row>
    <row r="20" spans="1:9" s="25" customFormat="1" ht="12" customHeight="1">
      <c r="A20" s="71" t="s">
        <v>127</v>
      </c>
      <c r="B20" s="113">
        <v>61.5</v>
      </c>
      <c r="C20" s="115">
        <v>16.5</v>
      </c>
      <c r="D20" s="115">
        <v>4</v>
      </c>
      <c r="E20" s="115">
        <v>1.3</v>
      </c>
      <c r="F20" s="115">
        <v>2.9</v>
      </c>
      <c r="G20" s="115">
        <v>24.8</v>
      </c>
      <c r="H20" s="115">
        <v>13.7</v>
      </c>
      <c r="I20" s="88">
        <v>100</v>
      </c>
    </row>
    <row r="21" spans="1:9" s="23" customFormat="1" ht="24" customHeight="1">
      <c r="A21" s="59" t="s">
        <v>128</v>
      </c>
      <c r="B21" s="107">
        <v>63.5</v>
      </c>
      <c r="C21" s="108">
        <v>14.2</v>
      </c>
      <c r="D21" s="108">
        <v>3.3</v>
      </c>
      <c r="E21" s="108">
        <v>1</v>
      </c>
      <c r="F21" s="108">
        <v>2.1</v>
      </c>
      <c r="G21" s="108">
        <v>20.6</v>
      </c>
      <c r="H21" s="108">
        <v>16</v>
      </c>
      <c r="I21" s="82">
        <v>100</v>
      </c>
    </row>
    <row r="22" spans="1:9" ht="12" customHeight="1">
      <c r="A22" s="64" t="s">
        <v>129</v>
      </c>
      <c r="B22" s="109">
        <v>58.8</v>
      </c>
      <c r="C22" s="110">
        <v>20.2</v>
      </c>
      <c r="D22" s="110">
        <v>3.4</v>
      </c>
      <c r="E22" s="110">
        <v>1.1</v>
      </c>
      <c r="F22" s="110">
        <v>2.8</v>
      </c>
      <c r="G22" s="110">
        <v>27.6</v>
      </c>
      <c r="H22" s="110">
        <v>13.6</v>
      </c>
      <c r="I22" s="85">
        <v>100</v>
      </c>
    </row>
    <row r="23" spans="1:9" ht="12" customHeight="1">
      <c r="A23" s="64" t="s">
        <v>0</v>
      </c>
      <c r="B23" s="109">
        <v>68.9</v>
      </c>
      <c r="C23" s="110">
        <v>12.5</v>
      </c>
      <c r="D23" s="110">
        <v>2.9</v>
      </c>
      <c r="E23" s="110">
        <v>0.8</v>
      </c>
      <c r="F23" s="110">
        <v>2.4</v>
      </c>
      <c r="G23" s="110">
        <v>18.7</v>
      </c>
      <c r="H23" s="110">
        <v>12.4</v>
      </c>
      <c r="I23" s="85">
        <v>100</v>
      </c>
    </row>
    <row r="24" spans="1:9" ht="12" customHeight="1">
      <c r="A24" s="64" t="s">
        <v>1</v>
      </c>
      <c r="B24" s="109">
        <v>53.8</v>
      </c>
      <c r="C24" s="110">
        <v>19.5</v>
      </c>
      <c r="D24" s="110">
        <v>4.1</v>
      </c>
      <c r="E24" s="110">
        <v>1.2</v>
      </c>
      <c r="F24" s="110">
        <v>2.9</v>
      </c>
      <c r="G24" s="110">
        <v>27.7</v>
      </c>
      <c r="H24" s="110">
        <v>18.5</v>
      </c>
      <c r="I24" s="85">
        <v>100</v>
      </c>
    </row>
    <row r="25" spans="1:9" s="23" customFormat="1" ht="12" customHeight="1">
      <c r="A25" s="59" t="s">
        <v>2</v>
      </c>
      <c r="B25" s="107">
        <v>54.2</v>
      </c>
      <c r="C25" s="108">
        <v>15.6</v>
      </c>
      <c r="D25" s="108">
        <v>3.9</v>
      </c>
      <c r="E25" s="108">
        <v>1.1</v>
      </c>
      <c r="F25" s="108">
        <v>3</v>
      </c>
      <c r="G25" s="108">
        <v>23.6</v>
      </c>
      <c r="H25" s="108">
        <v>22.2</v>
      </c>
      <c r="I25" s="82">
        <v>100</v>
      </c>
    </row>
    <row r="26" spans="1:9" s="23" customFormat="1" ht="24" customHeight="1">
      <c r="A26" s="59" t="s">
        <v>3</v>
      </c>
      <c r="B26" s="107">
        <v>39</v>
      </c>
      <c r="C26" s="108">
        <v>33.6</v>
      </c>
      <c r="D26" s="108">
        <v>9.1</v>
      </c>
      <c r="E26" s="108">
        <v>2.6</v>
      </c>
      <c r="F26" s="108">
        <v>12.6</v>
      </c>
      <c r="G26" s="108">
        <v>57.9</v>
      </c>
      <c r="H26" s="108">
        <v>3.2</v>
      </c>
      <c r="I26" s="82">
        <v>100</v>
      </c>
    </row>
    <row r="27" spans="1:9" ht="12" customHeight="1">
      <c r="A27" s="64" t="s">
        <v>4</v>
      </c>
      <c r="B27" s="109">
        <v>31.1</v>
      </c>
      <c r="C27" s="110">
        <v>28.5</v>
      </c>
      <c r="D27" s="110">
        <v>19.7</v>
      </c>
      <c r="E27" s="110">
        <v>5.8</v>
      </c>
      <c r="F27" s="110">
        <v>10.6</v>
      </c>
      <c r="G27" s="110">
        <v>64.7</v>
      </c>
      <c r="H27" s="110">
        <v>4.3</v>
      </c>
      <c r="I27" s="85">
        <v>100</v>
      </c>
    </row>
    <row r="28" spans="1:9" ht="12" customHeight="1">
      <c r="A28" s="64" t="s">
        <v>5</v>
      </c>
      <c r="B28" s="109">
        <v>57.5</v>
      </c>
      <c r="C28" s="110">
        <v>32</v>
      </c>
      <c r="D28" s="110">
        <v>5.8</v>
      </c>
      <c r="E28" s="110">
        <v>1.7</v>
      </c>
      <c r="F28" s="110">
        <v>2.8</v>
      </c>
      <c r="G28" s="110">
        <v>42.3</v>
      </c>
      <c r="H28" s="110">
        <v>0.2</v>
      </c>
      <c r="I28" s="85">
        <v>100</v>
      </c>
    </row>
    <row r="29" spans="1:9" ht="12" customHeight="1">
      <c r="A29" s="64" t="s">
        <v>6</v>
      </c>
      <c r="B29" s="109">
        <v>37.4</v>
      </c>
      <c r="C29" s="110">
        <v>40.1</v>
      </c>
      <c r="D29" s="110">
        <v>12.7</v>
      </c>
      <c r="E29" s="110">
        <v>2.5</v>
      </c>
      <c r="F29" s="110">
        <v>7.2</v>
      </c>
      <c r="G29" s="110">
        <v>62.5</v>
      </c>
      <c r="H29" s="110">
        <v>0.2</v>
      </c>
      <c r="I29" s="85">
        <v>100</v>
      </c>
    </row>
    <row r="30" spans="1:9" s="8" customFormat="1" ht="12" customHeight="1">
      <c r="A30" s="72" t="s">
        <v>7</v>
      </c>
      <c r="B30" s="116">
        <v>35</v>
      </c>
      <c r="C30" s="118">
        <v>32.1</v>
      </c>
      <c r="D30" s="118">
        <v>15</v>
      </c>
      <c r="E30" s="118">
        <v>3.7</v>
      </c>
      <c r="F30" s="118">
        <v>8.1</v>
      </c>
      <c r="G30" s="118">
        <v>58.9</v>
      </c>
      <c r="H30" s="118">
        <v>6.2</v>
      </c>
      <c r="I30" s="91">
        <v>100</v>
      </c>
    </row>
    <row r="31" spans="1:9" s="8" customFormat="1" ht="18" customHeight="1">
      <c r="A31" s="72" t="s">
        <v>8</v>
      </c>
      <c r="B31" s="116">
        <v>41.2</v>
      </c>
      <c r="C31" s="118">
        <v>36.6</v>
      </c>
      <c r="D31" s="118">
        <v>13.3</v>
      </c>
      <c r="E31" s="118">
        <v>2.1</v>
      </c>
      <c r="F31" s="118">
        <v>6.6</v>
      </c>
      <c r="G31" s="118">
        <v>58.6</v>
      </c>
      <c r="H31" s="118">
        <v>0.2</v>
      </c>
      <c r="I31" s="91">
        <v>100</v>
      </c>
    </row>
    <row r="32" spans="1:9" s="9" customFormat="1" ht="30" customHeight="1" thickBot="1">
      <c r="A32" s="93" t="s">
        <v>111</v>
      </c>
      <c r="B32" s="139">
        <v>47.7</v>
      </c>
      <c r="C32" s="140">
        <v>28.8</v>
      </c>
      <c r="D32" s="140">
        <v>8.2</v>
      </c>
      <c r="E32" s="140">
        <v>2.2</v>
      </c>
      <c r="F32" s="140">
        <v>5.4</v>
      </c>
      <c r="G32" s="140">
        <v>44.6</v>
      </c>
      <c r="H32" s="140">
        <v>7.7</v>
      </c>
      <c r="I32" s="95">
        <v>100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2" ht="12.75">
      <c r="A35" s="18"/>
      <c r="B35" s="12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8.8515625" style="4" customWidth="1"/>
    <col min="2" max="7" width="13.28125" style="4" customWidth="1"/>
    <col min="8" max="8" width="25.140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56</v>
      </c>
      <c r="B1" s="41" t="s">
        <v>57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6" t="s">
        <v>90</v>
      </c>
      <c r="B3" s="168" t="s">
        <v>64</v>
      </c>
      <c r="C3" s="169"/>
      <c r="D3" s="169"/>
      <c r="E3" s="169"/>
      <c r="F3" s="169"/>
      <c r="G3" s="167" t="s">
        <v>98</v>
      </c>
    </row>
    <row r="4" spans="1:7" s="5" customFormat="1" ht="30" customHeight="1">
      <c r="A4" s="157"/>
      <c r="B4" s="56" t="s">
        <v>99</v>
      </c>
      <c r="C4" s="56" t="s">
        <v>10</v>
      </c>
      <c r="D4" s="56" t="s">
        <v>65</v>
      </c>
      <c r="E4" s="56" t="s">
        <v>66</v>
      </c>
      <c r="F4" s="57" t="s">
        <v>100</v>
      </c>
      <c r="G4" s="166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113</v>
      </c>
      <c r="B6" s="60">
        <v>1394</v>
      </c>
      <c r="C6" s="61">
        <v>378</v>
      </c>
      <c r="D6" s="60">
        <v>672</v>
      </c>
      <c r="E6" s="60">
        <v>344</v>
      </c>
      <c r="F6" s="60">
        <v>298.26249506843897</v>
      </c>
      <c r="G6" s="62">
        <v>0.05</v>
      </c>
      <c r="H6" s="63"/>
    </row>
    <row r="7" spans="1:9" ht="12" customHeight="1">
      <c r="A7" s="64" t="s">
        <v>114</v>
      </c>
      <c r="B7" s="65">
        <v>1327</v>
      </c>
      <c r="C7" s="66">
        <v>255</v>
      </c>
      <c r="D7" s="65">
        <v>724</v>
      </c>
      <c r="E7" s="65">
        <v>348</v>
      </c>
      <c r="F7" s="65">
        <v>200.95519851971025</v>
      </c>
      <c r="G7" s="67">
        <v>0.052000000000000005</v>
      </c>
      <c r="H7" s="68"/>
      <c r="I7" s="20"/>
    </row>
    <row r="8" spans="1:9" ht="12" customHeight="1">
      <c r="A8" s="64" t="s">
        <v>115</v>
      </c>
      <c r="B8" s="65">
        <v>1031</v>
      </c>
      <c r="C8" s="66">
        <v>204</v>
      </c>
      <c r="D8" s="65">
        <v>599</v>
      </c>
      <c r="E8" s="65">
        <v>228</v>
      </c>
      <c r="F8" s="65">
        <v>185.54459338370236</v>
      </c>
      <c r="G8" s="67">
        <v>0.028999999999999998</v>
      </c>
      <c r="H8" s="68"/>
      <c r="I8" s="20"/>
    </row>
    <row r="9" spans="1:9" ht="12" customHeight="1">
      <c r="A9" s="64" t="s">
        <v>116</v>
      </c>
      <c r="B9" s="65">
        <v>1024</v>
      </c>
      <c r="C9" s="66">
        <v>169</v>
      </c>
      <c r="D9" s="65">
        <v>652</v>
      </c>
      <c r="E9" s="65">
        <v>203</v>
      </c>
      <c r="F9" s="65">
        <v>123.51301518905538</v>
      </c>
      <c r="G9" s="67">
        <v>0.023</v>
      </c>
      <c r="H9" s="68"/>
      <c r="I9" s="20"/>
    </row>
    <row r="10" spans="1:9" ht="12" customHeight="1">
      <c r="A10" s="64" t="s">
        <v>117</v>
      </c>
      <c r="B10" s="65">
        <v>1089</v>
      </c>
      <c r="C10" s="66">
        <v>310</v>
      </c>
      <c r="D10" s="65">
        <v>460</v>
      </c>
      <c r="E10" s="65">
        <v>319</v>
      </c>
      <c r="F10" s="65">
        <v>220.2591268814131</v>
      </c>
      <c r="G10" s="67">
        <v>0.035</v>
      </c>
      <c r="H10" s="68"/>
      <c r="I10" s="20"/>
    </row>
    <row r="11" spans="1:9" s="23" customFormat="1" ht="24" customHeight="1">
      <c r="A11" s="59" t="s">
        <v>118</v>
      </c>
      <c r="B11" s="68">
        <v>1037</v>
      </c>
      <c r="C11" s="69">
        <v>270</v>
      </c>
      <c r="D11" s="68">
        <v>603</v>
      </c>
      <c r="E11" s="68">
        <v>164</v>
      </c>
      <c r="F11" s="68">
        <v>109.85707807740712</v>
      </c>
      <c r="G11" s="70">
        <v>0.03</v>
      </c>
      <c r="H11" s="68"/>
      <c r="I11" s="20"/>
    </row>
    <row r="12" spans="1:9" ht="12" customHeight="1">
      <c r="A12" s="64" t="s">
        <v>119</v>
      </c>
      <c r="B12" s="65">
        <v>979</v>
      </c>
      <c r="C12" s="66">
        <v>190</v>
      </c>
      <c r="D12" s="65">
        <v>570</v>
      </c>
      <c r="E12" s="65">
        <v>219</v>
      </c>
      <c r="F12" s="65">
        <v>118.91418331733293</v>
      </c>
      <c r="G12" s="67">
        <v>0.035</v>
      </c>
      <c r="H12" s="68"/>
      <c r="I12" s="20"/>
    </row>
    <row r="13" spans="1:9" ht="12" customHeight="1">
      <c r="A13" s="64" t="s">
        <v>120</v>
      </c>
      <c r="B13" s="65">
        <v>1060</v>
      </c>
      <c r="C13" s="66">
        <v>261</v>
      </c>
      <c r="D13" s="65">
        <v>549</v>
      </c>
      <c r="E13" s="65">
        <v>249</v>
      </c>
      <c r="F13" s="65">
        <v>281.2007564074559</v>
      </c>
      <c r="G13" s="67">
        <v>0.028999999999999998</v>
      </c>
      <c r="H13" s="68"/>
      <c r="I13" s="20"/>
    </row>
    <row r="14" spans="1:9" ht="12" customHeight="1">
      <c r="A14" s="64" t="s">
        <v>121</v>
      </c>
      <c r="B14" s="65">
        <v>1041</v>
      </c>
      <c r="C14" s="66">
        <v>706</v>
      </c>
      <c r="D14" s="65">
        <v>15</v>
      </c>
      <c r="E14" s="65">
        <v>321</v>
      </c>
      <c r="F14" s="65">
        <v>246.97094391634604</v>
      </c>
      <c r="G14" s="67">
        <v>0.047</v>
      </c>
      <c r="H14" s="68"/>
      <c r="I14" s="20"/>
    </row>
    <row r="15" spans="1:9" ht="12" customHeight="1">
      <c r="A15" s="64" t="s">
        <v>122</v>
      </c>
      <c r="B15" s="65">
        <v>1369</v>
      </c>
      <c r="C15" s="66">
        <v>311</v>
      </c>
      <c r="D15" s="65">
        <v>730</v>
      </c>
      <c r="E15" s="65">
        <v>328</v>
      </c>
      <c r="F15" s="65">
        <v>249.16309272606017</v>
      </c>
      <c r="G15" s="67">
        <v>0.044000000000000004</v>
      </c>
      <c r="H15" s="68"/>
      <c r="I15" s="20"/>
    </row>
    <row r="16" spans="1:9" s="25" customFormat="1" ht="24" customHeight="1">
      <c r="A16" s="71" t="s">
        <v>123</v>
      </c>
      <c r="B16" s="60">
        <v>1280</v>
      </c>
      <c r="C16" s="61">
        <v>284</v>
      </c>
      <c r="D16" s="60">
        <v>710</v>
      </c>
      <c r="E16" s="60">
        <v>285</v>
      </c>
      <c r="F16" s="60">
        <v>192.34042834977902</v>
      </c>
      <c r="G16" s="62">
        <v>0.036000000000000004</v>
      </c>
      <c r="H16" s="60"/>
      <c r="I16" s="24"/>
    </row>
    <row r="17" spans="1:9" ht="12" customHeight="1">
      <c r="A17" s="64" t="s">
        <v>124</v>
      </c>
      <c r="B17" s="65">
        <v>1814</v>
      </c>
      <c r="C17" s="66">
        <v>536</v>
      </c>
      <c r="D17" s="65">
        <v>737</v>
      </c>
      <c r="E17" s="65">
        <v>540</v>
      </c>
      <c r="F17" s="65">
        <v>616.2268302118403</v>
      </c>
      <c r="G17" s="67">
        <v>0.069</v>
      </c>
      <c r="H17" s="68"/>
      <c r="I17" s="20"/>
    </row>
    <row r="18" spans="1:9" ht="12" customHeight="1">
      <c r="A18" s="64" t="s">
        <v>125</v>
      </c>
      <c r="B18" s="65">
        <v>1407</v>
      </c>
      <c r="C18" s="66">
        <v>359</v>
      </c>
      <c r="D18" s="65">
        <v>593</v>
      </c>
      <c r="E18" s="65">
        <v>454</v>
      </c>
      <c r="F18" s="65">
        <v>383.1065965036233</v>
      </c>
      <c r="G18" s="67">
        <v>0.053</v>
      </c>
      <c r="H18" s="68"/>
      <c r="I18" s="20"/>
    </row>
    <row r="19" spans="1:9" ht="12" customHeight="1">
      <c r="A19" s="64" t="s">
        <v>126</v>
      </c>
      <c r="B19" s="65">
        <v>1278</v>
      </c>
      <c r="C19" s="66">
        <v>278</v>
      </c>
      <c r="D19" s="65">
        <v>691</v>
      </c>
      <c r="E19" s="65">
        <v>310</v>
      </c>
      <c r="F19" s="65">
        <v>473.4459981545347</v>
      </c>
      <c r="G19" s="67">
        <v>0.038</v>
      </c>
      <c r="H19" s="68"/>
      <c r="I19" s="20"/>
    </row>
    <row r="20" spans="1:9" ht="12" customHeight="1">
      <c r="A20" s="64" t="s">
        <v>127</v>
      </c>
      <c r="B20" s="65">
        <v>989</v>
      </c>
      <c r="C20" s="66">
        <v>246</v>
      </c>
      <c r="D20" s="65">
        <v>451</v>
      </c>
      <c r="E20" s="65">
        <v>292</v>
      </c>
      <c r="F20" s="65">
        <v>204.9161202224895</v>
      </c>
      <c r="G20" s="67">
        <v>0.028999999999999998</v>
      </c>
      <c r="H20" s="68"/>
      <c r="I20" s="20"/>
    </row>
    <row r="21" spans="1:9" s="25" customFormat="1" ht="24" customHeight="1">
      <c r="A21" s="71" t="s">
        <v>128</v>
      </c>
      <c r="B21" s="60">
        <v>894</v>
      </c>
      <c r="C21" s="61">
        <v>397</v>
      </c>
      <c r="D21" s="60">
        <v>450</v>
      </c>
      <c r="E21" s="60">
        <v>46</v>
      </c>
      <c r="F21" s="60">
        <v>114.78489457505316</v>
      </c>
      <c r="G21" s="62">
        <v>0.021</v>
      </c>
      <c r="H21" s="60"/>
      <c r="I21" s="24"/>
    </row>
    <row r="22" spans="1:9" ht="12" customHeight="1">
      <c r="A22" s="64" t="s">
        <v>129</v>
      </c>
      <c r="B22" s="65">
        <v>1094</v>
      </c>
      <c r="C22" s="66">
        <v>238</v>
      </c>
      <c r="D22" s="65">
        <v>548</v>
      </c>
      <c r="E22" s="65">
        <v>307</v>
      </c>
      <c r="F22" s="65">
        <v>298.2198824759081</v>
      </c>
      <c r="G22" s="67">
        <v>0.027999999999999997</v>
      </c>
      <c r="H22" s="68"/>
      <c r="I22" s="20"/>
    </row>
    <row r="23" spans="1:9" ht="12" customHeight="1">
      <c r="A23" s="64" t="s">
        <v>0</v>
      </c>
      <c r="B23" s="65">
        <v>1027</v>
      </c>
      <c r="C23" s="66">
        <v>232</v>
      </c>
      <c r="D23" s="65">
        <v>660</v>
      </c>
      <c r="E23" s="65">
        <v>134</v>
      </c>
      <c r="F23" s="65">
        <v>282.954315463847</v>
      </c>
      <c r="G23" s="67">
        <v>0.024</v>
      </c>
      <c r="H23" s="68"/>
      <c r="I23" s="20"/>
    </row>
    <row r="24" spans="1:9" ht="12" customHeight="1">
      <c r="A24" s="64" t="s">
        <v>1</v>
      </c>
      <c r="B24" s="65">
        <v>1128</v>
      </c>
      <c r="C24" s="66">
        <v>293</v>
      </c>
      <c r="D24" s="65">
        <v>630</v>
      </c>
      <c r="E24" s="65">
        <v>205</v>
      </c>
      <c r="F24" s="65">
        <v>243.1660488489628</v>
      </c>
      <c r="G24" s="67">
        <v>0.028999999999999998</v>
      </c>
      <c r="H24" s="68"/>
      <c r="I24" s="20"/>
    </row>
    <row r="25" spans="1:9" ht="12" customHeight="1">
      <c r="A25" s="64" t="s">
        <v>2</v>
      </c>
      <c r="B25" s="65">
        <v>1176</v>
      </c>
      <c r="C25" s="66">
        <v>300</v>
      </c>
      <c r="D25" s="65">
        <v>628</v>
      </c>
      <c r="E25" s="65">
        <v>248</v>
      </c>
      <c r="F25" s="65">
        <v>246.78877041674983</v>
      </c>
      <c r="G25" s="67">
        <v>0.03</v>
      </c>
      <c r="H25" s="68"/>
      <c r="I25" s="20"/>
    </row>
    <row r="26" spans="1:9" s="23" customFormat="1" ht="24" customHeight="1">
      <c r="A26" s="59" t="s">
        <v>3</v>
      </c>
      <c r="B26" s="68">
        <v>1647</v>
      </c>
      <c r="C26" s="69">
        <v>344</v>
      </c>
      <c r="D26" s="68">
        <v>876</v>
      </c>
      <c r="E26" s="68">
        <v>428</v>
      </c>
      <c r="F26" s="68">
        <v>269.2134129504539</v>
      </c>
      <c r="G26" s="70">
        <v>0.126</v>
      </c>
      <c r="H26" s="68"/>
      <c r="I26" s="20"/>
    </row>
    <row r="27" spans="1:9" ht="12" customHeight="1">
      <c r="A27" s="64" t="s">
        <v>4</v>
      </c>
      <c r="B27" s="65">
        <v>1850</v>
      </c>
      <c r="C27" s="66">
        <v>503</v>
      </c>
      <c r="D27" s="65">
        <v>647</v>
      </c>
      <c r="E27" s="65">
        <v>700</v>
      </c>
      <c r="F27" s="65">
        <v>440.84765091995683</v>
      </c>
      <c r="G27" s="67">
        <v>0.106</v>
      </c>
      <c r="H27" s="68"/>
      <c r="I27" s="20"/>
    </row>
    <row r="28" spans="1:9" ht="12" customHeight="1">
      <c r="A28" s="64" t="s">
        <v>5</v>
      </c>
      <c r="B28" s="65">
        <v>1162</v>
      </c>
      <c r="C28" s="66">
        <v>259</v>
      </c>
      <c r="D28" s="65">
        <v>418</v>
      </c>
      <c r="E28" s="65">
        <v>484</v>
      </c>
      <c r="F28" s="65">
        <v>394.956135684327</v>
      </c>
      <c r="G28" s="67">
        <v>0.027999999999999997</v>
      </c>
      <c r="H28" s="68"/>
      <c r="I28" s="20"/>
    </row>
    <row r="29" spans="1:9" ht="12" customHeight="1">
      <c r="A29" s="64" t="s">
        <v>6</v>
      </c>
      <c r="B29" s="65">
        <v>1596</v>
      </c>
      <c r="C29" s="66">
        <v>300</v>
      </c>
      <c r="D29" s="65">
        <v>801</v>
      </c>
      <c r="E29" s="65">
        <v>495</v>
      </c>
      <c r="F29" s="65">
        <v>159.14659758553486</v>
      </c>
      <c r="G29" s="67">
        <v>0.07200000000000001</v>
      </c>
      <c r="H29" s="68"/>
      <c r="I29" s="20"/>
    </row>
    <row r="30" spans="1:9" ht="12" customHeight="1">
      <c r="A30" s="64" t="s">
        <v>7</v>
      </c>
      <c r="B30" s="65">
        <v>2035</v>
      </c>
      <c r="C30" s="66">
        <v>677</v>
      </c>
      <c r="D30" s="65">
        <v>758</v>
      </c>
      <c r="E30" s="65">
        <v>599</v>
      </c>
      <c r="F30" s="65">
        <v>524.923781538333</v>
      </c>
      <c r="G30" s="67">
        <v>0.081</v>
      </c>
      <c r="H30" s="68"/>
      <c r="I30" s="20"/>
    </row>
    <row r="31" spans="1:9" s="8" customFormat="1" ht="18" customHeight="1">
      <c r="A31" s="72" t="s">
        <v>8</v>
      </c>
      <c r="B31" s="73">
        <v>1509</v>
      </c>
      <c r="C31" s="74">
        <v>346</v>
      </c>
      <c r="D31" s="73">
        <v>990</v>
      </c>
      <c r="E31" s="73">
        <v>173</v>
      </c>
      <c r="F31" s="73">
        <v>209.68134908275727</v>
      </c>
      <c r="G31" s="75">
        <v>0.066</v>
      </c>
      <c r="H31" s="73"/>
      <c r="I31" s="21"/>
    </row>
    <row r="32" spans="1:9" s="9" customFormat="1" ht="30" customHeight="1" thickBot="1">
      <c r="A32" s="76" t="s">
        <v>112</v>
      </c>
      <c r="B32" s="77">
        <v>1503</v>
      </c>
      <c r="C32" s="78">
        <v>384</v>
      </c>
      <c r="D32" s="79">
        <v>687</v>
      </c>
      <c r="E32" s="79">
        <v>432</v>
      </c>
      <c r="F32" s="79">
        <v>322.39451763317066</v>
      </c>
      <c r="G32" s="80">
        <v>0.054</v>
      </c>
      <c r="H32" s="22"/>
      <c r="I32" s="22"/>
    </row>
    <row r="33" spans="1:9" ht="18" customHeight="1">
      <c r="A33" s="3" t="s">
        <v>59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60</v>
      </c>
      <c r="E34" s="13"/>
    </row>
    <row r="35" ht="18" customHeight="1">
      <c r="A35" s="3" t="s">
        <v>67</v>
      </c>
    </row>
    <row r="36" ht="12" customHeight="1">
      <c r="A36" s="3" t="s">
        <v>16</v>
      </c>
    </row>
    <row r="37" ht="12.75">
      <c r="A37" s="3" t="s">
        <v>76</v>
      </c>
    </row>
    <row r="38" ht="18" customHeight="1">
      <c r="A38" s="3" t="s">
        <v>11</v>
      </c>
    </row>
    <row r="39" ht="12.75">
      <c r="A39" s="3" t="s">
        <v>72</v>
      </c>
    </row>
    <row r="40" s="3" customFormat="1" ht="18" customHeight="1">
      <c r="A40" s="3" t="s">
        <v>68</v>
      </c>
    </row>
    <row r="41" spans="1:7" ht="12.75">
      <c r="A41" s="3" t="s">
        <v>17</v>
      </c>
      <c r="B41" s="3"/>
      <c r="C41" s="3"/>
      <c r="D41" s="3"/>
      <c r="E41" s="3"/>
      <c r="F41" s="3"/>
      <c r="G41" s="3"/>
    </row>
    <row r="42" spans="1:7" ht="12.75">
      <c r="A42" s="3" t="s">
        <v>18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281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85</v>
      </c>
      <c r="B1" s="41" t="s">
        <v>86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1140.57298</v>
      </c>
      <c r="C6" s="108">
        <v>573.089347</v>
      </c>
      <c r="D6" s="108">
        <v>129.483555</v>
      </c>
      <c r="E6" s="108">
        <v>30.28731</v>
      </c>
      <c r="F6" s="108">
        <v>67.253171</v>
      </c>
      <c r="G6" s="108">
        <v>800.113383</v>
      </c>
      <c r="H6" s="108">
        <v>151.970147</v>
      </c>
      <c r="I6" s="122">
        <v>2092.65651</v>
      </c>
    </row>
    <row r="7" spans="1:9" ht="12" customHeight="1">
      <c r="A7" s="64" t="s">
        <v>114</v>
      </c>
      <c r="B7" s="109">
        <v>579.759175</v>
      </c>
      <c r="C7" s="110">
        <v>675.005784</v>
      </c>
      <c r="D7" s="110">
        <v>122.079605</v>
      </c>
      <c r="E7" s="110">
        <v>24.249565</v>
      </c>
      <c r="F7" s="110">
        <v>51.614447</v>
      </c>
      <c r="G7" s="110">
        <v>872.949401</v>
      </c>
      <c r="H7" s="110">
        <v>105.058695</v>
      </c>
      <c r="I7" s="123">
        <v>1557.767271</v>
      </c>
    </row>
    <row r="8" spans="1:9" ht="12" customHeight="1">
      <c r="A8" s="64" t="s">
        <v>115</v>
      </c>
      <c r="B8" s="109">
        <v>307.417357</v>
      </c>
      <c r="C8" s="110">
        <v>91.776577</v>
      </c>
      <c r="D8" s="110">
        <v>16.372053</v>
      </c>
      <c r="E8" s="110">
        <v>3.851945</v>
      </c>
      <c r="F8" s="110">
        <v>8.03152</v>
      </c>
      <c r="G8" s="110">
        <v>120.032095</v>
      </c>
      <c r="H8" s="110">
        <v>13.638486</v>
      </c>
      <c r="I8" s="123">
        <v>441.087938</v>
      </c>
    </row>
    <row r="9" spans="1:9" ht="12" customHeight="1">
      <c r="A9" s="64" t="s">
        <v>116</v>
      </c>
      <c r="B9" s="109">
        <v>26.196831</v>
      </c>
      <c r="C9" s="110">
        <v>15.246904</v>
      </c>
      <c r="D9" s="110">
        <v>1.83479</v>
      </c>
      <c r="E9" s="110">
        <v>0.351353</v>
      </c>
      <c r="F9" s="110">
        <v>0.633922</v>
      </c>
      <c r="G9" s="110">
        <v>18.066969</v>
      </c>
      <c r="H9" s="110">
        <v>0.140087</v>
      </c>
      <c r="I9" s="123">
        <v>44.403887</v>
      </c>
    </row>
    <row r="10" spans="1:9" s="23" customFormat="1" ht="12" customHeight="1">
      <c r="A10" s="59" t="s">
        <v>117</v>
      </c>
      <c r="B10" s="107">
        <v>101.752759</v>
      </c>
      <c r="C10" s="108">
        <v>46.743371</v>
      </c>
      <c r="D10" s="108">
        <v>8.334281</v>
      </c>
      <c r="E10" s="108">
        <v>1.735929</v>
      </c>
      <c r="F10" s="108">
        <v>3.745711</v>
      </c>
      <c r="G10" s="108">
        <v>60.559292</v>
      </c>
      <c r="H10" s="108">
        <v>1.470072</v>
      </c>
      <c r="I10" s="122">
        <v>163.782123</v>
      </c>
    </row>
    <row r="11" spans="1:9" s="23" customFormat="1" ht="24" customHeight="1">
      <c r="A11" s="59" t="s">
        <v>118</v>
      </c>
      <c r="B11" s="107">
        <v>23.14345</v>
      </c>
      <c r="C11" s="108">
        <v>13.250603</v>
      </c>
      <c r="D11" s="108">
        <v>2.030665</v>
      </c>
      <c r="E11" s="108">
        <v>0.372819</v>
      </c>
      <c r="F11" s="108">
        <v>0.76747</v>
      </c>
      <c r="G11" s="108">
        <v>16.421557</v>
      </c>
      <c r="H11" s="108">
        <v>0.193616</v>
      </c>
      <c r="I11" s="122">
        <v>39.758623</v>
      </c>
    </row>
    <row r="12" spans="1:9" ht="12" customHeight="1">
      <c r="A12" s="64" t="s">
        <v>119</v>
      </c>
      <c r="B12" s="109">
        <v>28.698929</v>
      </c>
      <c r="C12" s="110">
        <v>11.552866</v>
      </c>
      <c r="D12" s="110">
        <v>1.905103</v>
      </c>
      <c r="E12" s="110">
        <v>0.472502</v>
      </c>
      <c r="F12" s="110">
        <v>0.97599</v>
      </c>
      <c r="G12" s="110">
        <v>14.906461</v>
      </c>
      <c r="H12" s="110">
        <v>0.287873</v>
      </c>
      <c r="I12" s="123">
        <v>43.893263</v>
      </c>
    </row>
    <row r="13" spans="1:9" ht="12" customHeight="1">
      <c r="A13" s="64" t="s">
        <v>120</v>
      </c>
      <c r="B13" s="109">
        <v>33.823046</v>
      </c>
      <c r="C13" s="110">
        <v>10.121308</v>
      </c>
      <c r="D13" s="110">
        <v>1.715653</v>
      </c>
      <c r="E13" s="110">
        <v>0.419583</v>
      </c>
      <c r="F13" s="110">
        <v>0.865038</v>
      </c>
      <c r="G13" s="110">
        <v>13.121582</v>
      </c>
      <c r="H13" s="110">
        <v>0.47317</v>
      </c>
      <c r="I13" s="123">
        <v>47.417798</v>
      </c>
    </row>
    <row r="14" spans="1:9" ht="12" customHeight="1">
      <c r="A14" s="64" t="s">
        <v>121</v>
      </c>
      <c r="B14" s="109">
        <v>69.746758</v>
      </c>
      <c r="C14" s="110">
        <v>35.34625</v>
      </c>
      <c r="D14" s="110">
        <v>7.079889</v>
      </c>
      <c r="E14" s="110">
        <v>1.671109</v>
      </c>
      <c r="F14" s="110">
        <v>3.576168</v>
      </c>
      <c r="G14" s="110">
        <v>47.673416</v>
      </c>
      <c r="H14" s="110">
        <v>1.600481</v>
      </c>
      <c r="I14" s="123">
        <v>119.020655</v>
      </c>
    </row>
    <row r="15" spans="1:9" s="25" customFormat="1" ht="12" customHeight="1">
      <c r="A15" s="71" t="s">
        <v>122</v>
      </c>
      <c r="B15" s="113">
        <v>166.142389</v>
      </c>
      <c r="C15" s="115">
        <v>139.246489</v>
      </c>
      <c r="D15" s="115">
        <v>38.372149</v>
      </c>
      <c r="E15" s="115">
        <v>7.900427</v>
      </c>
      <c r="F15" s="115">
        <v>10.723915</v>
      </c>
      <c r="G15" s="115">
        <v>196.24298</v>
      </c>
      <c r="H15" s="115">
        <v>5.803669</v>
      </c>
      <c r="I15" s="124">
        <v>368.189038</v>
      </c>
    </row>
    <row r="16" spans="1:9" s="23" customFormat="1" ht="24" customHeight="1">
      <c r="A16" s="59" t="s">
        <v>123</v>
      </c>
      <c r="B16" s="107">
        <v>189.019386</v>
      </c>
      <c r="C16" s="108">
        <v>151.346913</v>
      </c>
      <c r="D16" s="108">
        <v>21.146365</v>
      </c>
      <c r="E16" s="108">
        <v>4.441206</v>
      </c>
      <c r="F16" s="108">
        <v>8.840085</v>
      </c>
      <c r="G16" s="108">
        <v>185.774569</v>
      </c>
      <c r="H16" s="108">
        <v>12.245326</v>
      </c>
      <c r="I16" s="122">
        <v>387.039281</v>
      </c>
    </row>
    <row r="17" spans="1:9" ht="12" customHeight="1">
      <c r="A17" s="64" t="s">
        <v>124</v>
      </c>
      <c r="B17" s="109">
        <v>268.470992</v>
      </c>
      <c r="C17" s="110">
        <v>86.122966</v>
      </c>
      <c r="D17" s="110">
        <v>31.308642</v>
      </c>
      <c r="E17" s="110">
        <v>6.989126</v>
      </c>
      <c r="F17" s="110">
        <v>19.65612</v>
      </c>
      <c r="G17" s="110">
        <v>144.076854</v>
      </c>
      <c r="H17" s="110">
        <v>26.814197</v>
      </c>
      <c r="I17" s="123">
        <v>439.362043</v>
      </c>
    </row>
    <row r="18" spans="1:9" ht="12" customHeight="1">
      <c r="A18" s="64" t="s">
        <v>125</v>
      </c>
      <c r="B18" s="109">
        <v>231.956401</v>
      </c>
      <c r="C18" s="110">
        <v>130.658923</v>
      </c>
      <c r="D18" s="110">
        <v>35.793706</v>
      </c>
      <c r="E18" s="110">
        <v>7.369108</v>
      </c>
      <c r="F18" s="110">
        <v>15.465934</v>
      </c>
      <c r="G18" s="110">
        <v>189.287671</v>
      </c>
      <c r="H18" s="110">
        <v>29.895873</v>
      </c>
      <c r="I18" s="123">
        <v>451.139945</v>
      </c>
    </row>
    <row r="19" spans="1:9" ht="12" customHeight="1">
      <c r="A19" s="64" t="s">
        <v>126</v>
      </c>
      <c r="B19" s="109">
        <v>54.795784</v>
      </c>
      <c r="C19" s="110">
        <v>29.849087</v>
      </c>
      <c r="D19" s="110">
        <v>4.278653</v>
      </c>
      <c r="E19" s="110">
        <v>0.98543</v>
      </c>
      <c r="F19" s="110">
        <v>2.816103</v>
      </c>
      <c r="G19" s="110">
        <v>37.929273</v>
      </c>
      <c r="H19" s="110">
        <v>20.020436</v>
      </c>
      <c r="I19" s="123">
        <v>112.745493</v>
      </c>
    </row>
    <row r="20" spans="1:9" s="25" customFormat="1" ht="12" customHeight="1">
      <c r="A20" s="71" t="s">
        <v>127</v>
      </c>
      <c r="B20" s="113">
        <v>42.749779</v>
      </c>
      <c r="C20" s="115">
        <v>10.094712</v>
      </c>
      <c r="D20" s="115">
        <v>2.313667</v>
      </c>
      <c r="E20" s="115">
        <v>0.630924</v>
      </c>
      <c r="F20" s="115">
        <v>1.178453</v>
      </c>
      <c r="G20" s="115">
        <v>14.217756</v>
      </c>
      <c r="H20" s="115">
        <v>8.059956</v>
      </c>
      <c r="I20" s="124">
        <v>65.027491</v>
      </c>
    </row>
    <row r="21" spans="1:9" s="23" customFormat="1" ht="24" customHeight="1">
      <c r="A21" s="59" t="s">
        <v>128</v>
      </c>
      <c r="B21" s="107">
        <v>10.242056</v>
      </c>
      <c r="C21" s="108">
        <v>2.067016</v>
      </c>
      <c r="D21" s="108">
        <v>0.448887</v>
      </c>
      <c r="E21" s="108">
        <v>0.118915</v>
      </c>
      <c r="F21" s="108">
        <v>0.199337</v>
      </c>
      <c r="G21" s="108">
        <v>2.834155</v>
      </c>
      <c r="H21" s="108">
        <v>2.195053</v>
      </c>
      <c r="I21" s="122">
        <v>15.271264</v>
      </c>
    </row>
    <row r="22" spans="1:9" ht="12" customHeight="1">
      <c r="A22" s="64" t="s">
        <v>129</v>
      </c>
      <c r="B22" s="109">
        <v>361.141771</v>
      </c>
      <c r="C22" s="110">
        <v>117.520915</v>
      </c>
      <c r="D22" s="110">
        <v>17.865125</v>
      </c>
      <c r="E22" s="110">
        <v>4.629554</v>
      </c>
      <c r="F22" s="110">
        <v>10.704811</v>
      </c>
      <c r="G22" s="110">
        <v>150.720405</v>
      </c>
      <c r="H22" s="110">
        <v>71.398518</v>
      </c>
      <c r="I22" s="123">
        <v>583.260694</v>
      </c>
    </row>
    <row r="23" spans="1:9" ht="12" customHeight="1">
      <c r="A23" s="64" t="s">
        <v>0</v>
      </c>
      <c r="B23" s="109">
        <v>172.3</v>
      </c>
      <c r="C23" s="110">
        <v>28.9</v>
      </c>
      <c r="D23" s="110">
        <v>6.2</v>
      </c>
      <c r="E23" s="110">
        <v>1.5</v>
      </c>
      <c r="F23" s="110">
        <v>3.7</v>
      </c>
      <c r="G23" s="110">
        <v>40.4</v>
      </c>
      <c r="H23" s="110">
        <v>28</v>
      </c>
      <c r="I23" s="123">
        <v>240.6</v>
      </c>
    </row>
    <row r="24" spans="1:9" ht="12" customHeight="1">
      <c r="A24" s="64" t="s">
        <v>1</v>
      </c>
      <c r="B24" s="109">
        <v>429.578832</v>
      </c>
      <c r="C24" s="110">
        <v>144.412286</v>
      </c>
      <c r="D24" s="110">
        <v>27.707283</v>
      </c>
      <c r="E24" s="110">
        <v>6.672459</v>
      </c>
      <c r="F24" s="110">
        <v>13.924428</v>
      </c>
      <c r="G24" s="110">
        <v>192.716456</v>
      </c>
      <c r="H24" s="110">
        <v>129.927102</v>
      </c>
      <c r="I24" s="123">
        <v>752.22239</v>
      </c>
    </row>
    <row r="25" spans="1:9" s="23" customFormat="1" ht="12" customHeight="1">
      <c r="A25" s="59" t="s">
        <v>2</v>
      </c>
      <c r="B25" s="107">
        <v>180.444041</v>
      </c>
      <c r="C25" s="108">
        <v>45.880302</v>
      </c>
      <c r="D25" s="108">
        <v>10.94042</v>
      </c>
      <c r="E25" s="108">
        <v>2.650507</v>
      </c>
      <c r="F25" s="108">
        <v>5.922216</v>
      </c>
      <c r="G25" s="108">
        <v>65.393445</v>
      </c>
      <c r="H25" s="108">
        <v>63.055512</v>
      </c>
      <c r="I25" s="122">
        <v>308.892998</v>
      </c>
    </row>
    <row r="26" spans="1:9" s="23" customFormat="1" ht="24" customHeight="1">
      <c r="A26" s="59" t="s">
        <v>3</v>
      </c>
      <c r="B26" s="107">
        <v>270.483818</v>
      </c>
      <c r="C26" s="108">
        <v>223.16594</v>
      </c>
      <c r="D26" s="108">
        <v>52.598941</v>
      </c>
      <c r="E26" s="108">
        <v>12.65218</v>
      </c>
      <c r="F26" s="108">
        <v>52.236318</v>
      </c>
      <c r="G26" s="108">
        <v>340.653379</v>
      </c>
      <c r="H26" s="108">
        <v>17.525782</v>
      </c>
      <c r="I26" s="122">
        <v>628.662979</v>
      </c>
    </row>
    <row r="27" spans="1:9" ht="12" customHeight="1">
      <c r="A27" s="64" t="s">
        <v>4</v>
      </c>
      <c r="B27" s="109">
        <v>458.578928</v>
      </c>
      <c r="C27" s="110">
        <v>384.771152</v>
      </c>
      <c r="D27" s="110">
        <v>251.543784</v>
      </c>
      <c r="E27" s="110">
        <v>60.367452</v>
      </c>
      <c r="F27" s="110">
        <v>93.735444</v>
      </c>
      <c r="G27" s="110">
        <v>790.417832</v>
      </c>
      <c r="H27" s="110">
        <v>46.175082</v>
      </c>
      <c r="I27" s="123">
        <v>1295.171842</v>
      </c>
    </row>
    <row r="28" spans="1:9" ht="12" customHeight="1">
      <c r="A28" s="64" t="s">
        <v>5</v>
      </c>
      <c r="B28" s="109">
        <v>231.477183</v>
      </c>
      <c r="C28" s="110">
        <v>130.40456</v>
      </c>
      <c r="D28" s="110">
        <v>21.672307</v>
      </c>
      <c r="E28" s="110">
        <v>5.251939</v>
      </c>
      <c r="F28" s="110">
        <v>7.092769</v>
      </c>
      <c r="G28" s="110">
        <v>164.421575</v>
      </c>
      <c r="H28" s="110">
        <v>0.541756</v>
      </c>
      <c r="I28" s="123">
        <v>396.440514</v>
      </c>
    </row>
    <row r="29" spans="1:9" ht="12" customHeight="1">
      <c r="A29" s="64" t="s">
        <v>6</v>
      </c>
      <c r="B29" s="109">
        <v>135.559606</v>
      </c>
      <c r="C29" s="110">
        <v>135.60706</v>
      </c>
      <c r="D29" s="110">
        <v>37.774109</v>
      </c>
      <c r="E29" s="110">
        <v>6.274715</v>
      </c>
      <c r="F29" s="110">
        <v>15.254703</v>
      </c>
      <c r="G29" s="110">
        <v>194.910587</v>
      </c>
      <c r="H29" s="110">
        <v>0.509126</v>
      </c>
      <c r="I29" s="123">
        <v>330.979319</v>
      </c>
    </row>
    <row r="30" spans="1:9" s="8" customFormat="1" ht="12" customHeight="1">
      <c r="A30" s="72" t="s">
        <v>7</v>
      </c>
      <c r="B30" s="116">
        <v>363.614841</v>
      </c>
      <c r="C30" s="118">
        <v>299.23279</v>
      </c>
      <c r="D30" s="118">
        <v>129.822589</v>
      </c>
      <c r="E30" s="118">
        <v>26.362092</v>
      </c>
      <c r="F30" s="118">
        <v>49.842336</v>
      </c>
      <c r="G30" s="118">
        <v>505.259807</v>
      </c>
      <c r="H30" s="118">
        <v>48.328642</v>
      </c>
      <c r="I30" s="125">
        <v>917.20329</v>
      </c>
    </row>
    <row r="31" spans="1:9" s="8" customFormat="1" ht="18" customHeight="1">
      <c r="A31" s="72" t="s">
        <v>8</v>
      </c>
      <c r="B31" s="116">
        <v>56.93823</v>
      </c>
      <c r="C31" s="118">
        <v>45.902293</v>
      </c>
      <c r="D31" s="118">
        <v>15.315187</v>
      </c>
      <c r="E31" s="118">
        <v>1.977584</v>
      </c>
      <c r="F31" s="118">
        <v>5.380317</v>
      </c>
      <c r="G31" s="118">
        <v>68.575381</v>
      </c>
      <c r="H31" s="118">
        <v>0.170868</v>
      </c>
      <c r="I31" s="125">
        <v>125.684479</v>
      </c>
    </row>
    <row r="32" spans="1:9" s="9" customFormat="1" ht="30" customHeight="1" thickBot="1">
      <c r="A32" s="93" t="s">
        <v>111</v>
      </c>
      <c r="B32" s="139">
        <v>5934.581218</v>
      </c>
      <c r="C32" s="140">
        <v>3577.307685</v>
      </c>
      <c r="D32" s="140">
        <v>995.950402</v>
      </c>
      <c r="E32" s="140">
        <v>220.215801</v>
      </c>
      <c r="F32" s="140">
        <v>454.18188</v>
      </c>
      <c r="G32" s="140">
        <v>5247.655768</v>
      </c>
      <c r="H32" s="140">
        <v>785.463424</v>
      </c>
      <c r="I32" s="120">
        <v>11967.70041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2" ht="12.75">
      <c r="A35" s="13"/>
      <c r="B35" s="12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83</v>
      </c>
      <c r="B1" s="41" t="s">
        <v>84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54.5</v>
      </c>
      <c r="C6" s="108">
        <v>27.4</v>
      </c>
      <c r="D6" s="108">
        <v>6.2</v>
      </c>
      <c r="E6" s="108">
        <v>1.4</v>
      </c>
      <c r="F6" s="108">
        <v>3.2</v>
      </c>
      <c r="G6" s="108">
        <v>38.2</v>
      </c>
      <c r="H6" s="108">
        <v>7.3</v>
      </c>
      <c r="I6" s="82">
        <v>100</v>
      </c>
    </row>
    <row r="7" spans="1:9" ht="12" customHeight="1">
      <c r="A7" s="64" t="s">
        <v>114</v>
      </c>
      <c r="B7" s="109">
        <v>37.2</v>
      </c>
      <c r="C7" s="110">
        <v>43.3</v>
      </c>
      <c r="D7" s="110">
        <v>7.8</v>
      </c>
      <c r="E7" s="110">
        <v>1.6</v>
      </c>
      <c r="F7" s="110">
        <v>3.3</v>
      </c>
      <c r="G7" s="110">
        <v>56</v>
      </c>
      <c r="H7" s="110">
        <v>6.7</v>
      </c>
      <c r="I7" s="85">
        <v>100</v>
      </c>
    </row>
    <row r="8" spans="1:9" ht="12" customHeight="1">
      <c r="A8" s="64" t="s">
        <v>115</v>
      </c>
      <c r="B8" s="109">
        <v>69.7</v>
      </c>
      <c r="C8" s="110">
        <v>20.8</v>
      </c>
      <c r="D8" s="110">
        <v>3.7</v>
      </c>
      <c r="E8" s="110">
        <v>0.9</v>
      </c>
      <c r="F8" s="110">
        <v>1.8</v>
      </c>
      <c r="G8" s="110">
        <v>27.2</v>
      </c>
      <c r="H8" s="110">
        <v>3.1</v>
      </c>
      <c r="I8" s="85">
        <v>100</v>
      </c>
    </row>
    <row r="9" spans="1:9" ht="12" customHeight="1">
      <c r="A9" s="64" t="s">
        <v>116</v>
      </c>
      <c r="B9" s="109">
        <v>59</v>
      </c>
      <c r="C9" s="110">
        <v>34.3</v>
      </c>
      <c r="D9" s="110">
        <v>4.1</v>
      </c>
      <c r="E9" s="110">
        <v>0.8</v>
      </c>
      <c r="F9" s="110">
        <v>1.4</v>
      </c>
      <c r="G9" s="110">
        <v>40.7</v>
      </c>
      <c r="H9" s="110">
        <v>0.3</v>
      </c>
      <c r="I9" s="85">
        <v>100</v>
      </c>
    </row>
    <row r="10" spans="1:9" s="23" customFormat="1" ht="12" customHeight="1">
      <c r="A10" s="59" t="s">
        <v>117</v>
      </c>
      <c r="B10" s="107">
        <v>62.1</v>
      </c>
      <c r="C10" s="108">
        <v>28.5</v>
      </c>
      <c r="D10" s="108">
        <v>5.1</v>
      </c>
      <c r="E10" s="108">
        <v>1.1</v>
      </c>
      <c r="F10" s="108">
        <v>2.3</v>
      </c>
      <c r="G10" s="108">
        <v>37</v>
      </c>
      <c r="H10" s="108">
        <v>0.9</v>
      </c>
      <c r="I10" s="82">
        <v>100</v>
      </c>
    </row>
    <row r="11" spans="1:9" s="23" customFormat="1" ht="24" customHeight="1">
      <c r="A11" s="59" t="s">
        <v>118</v>
      </c>
      <c r="B11" s="107">
        <v>58.2</v>
      </c>
      <c r="C11" s="108">
        <v>33.3</v>
      </c>
      <c r="D11" s="108">
        <v>5.1</v>
      </c>
      <c r="E11" s="108">
        <v>0.9</v>
      </c>
      <c r="F11" s="108">
        <v>1.9</v>
      </c>
      <c r="G11" s="108">
        <v>41.3</v>
      </c>
      <c r="H11" s="108">
        <v>0.5</v>
      </c>
      <c r="I11" s="82">
        <v>100</v>
      </c>
    </row>
    <row r="12" spans="1:9" ht="12" customHeight="1">
      <c r="A12" s="64" t="s">
        <v>119</v>
      </c>
      <c r="B12" s="109">
        <v>65.4</v>
      </c>
      <c r="C12" s="110">
        <v>26.3</v>
      </c>
      <c r="D12" s="110">
        <v>4.3</v>
      </c>
      <c r="E12" s="110">
        <v>1.1</v>
      </c>
      <c r="F12" s="110">
        <v>2.2</v>
      </c>
      <c r="G12" s="110">
        <v>34</v>
      </c>
      <c r="H12" s="110">
        <v>0.7</v>
      </c>
      <c r="I12" s="85">
        <v>100</v>
      </c>
    </row>
    <row r="13" spans="1:9" ht="12" customHeight="1">
      <c r="A13" s="64" t="s">
        <v>120</v>
      </c>
      <c r="B13" s="109">
        <v>71.3</v>
      </c>
      <c r="C13" s="110">
        <v>21.3</v>
      </c>
      <c r="D13" s="110">
        <v>3.6</v>
      </c>
      <c r="E13" s="110">
        <v>0.9</v>
      </c>
      <c r="F13" s="110">
        <v>1.8</v>
      </c>
      <c r="G13" s="110">
        <v>27.7</v>
      </c>
      <c r="H13" s="110">
        <v>1</v>
      </c>
      <c r="I13" s="85">
        <v>100</v>
      </c>
    </row>
    <row r="14" spans="1:9" ht="12" customHeight="1">
      <c r="A14" s="64" t="s">
        <v>121</v>
      </c>
      <c r="B14" s="109">
        <v>58.6</v>
      </c>
      <c r="C14" s="110">
        <v>29.7</v>
      </c>
      <c r="D14" s="110">
        <v>5.9</v>
      </c>
      <c r="E14" s="110">
        <v>1.4</v>
      </c>
      <c r="F14" s="110">
        <v>3</v>
      </c>
      <c r="G14" s="110">
        <v>40.1</v>
      </c>
      <c r="H14" s="110">
        <v>1.3</v>
      </c>
      <c r="I14" s="85">
        <v>100</v>
      </c>
    </row>
    <row r="15" spans="1:9" s="25" customFormat="1" ht="12" customHeight="1">
      <c r="A15" s="71" t="s">
        <v>122</v>
      </c>
      <c r="B15" s="113">
        <v>45.1</v>
      </c>
      <c r="C15" s="115">
        <v>37.8</v>
      </c>
      <c r="D15" s="115">
        <v>10.4</v>
      </c>
      <c r="E15" s="115">
        <v>2.1</v>
      </c>
      <c r="F15" s="115">
        <v>2.9</v>
      </c>
      <c r="G15" s="115">
        <v>53.3</v>
      </c>
      <c r="H15" s="115">
        <v>1.6</v>
      </c>
      <c r="I15" s="88">
        <v>100</v>
      </c>
    </row>
    <row r="16" spans="1:9" s="23" customFormat="1" ht="24" customHeight="1">
      <c r="A16" s="59" t="s">
        <v>123</v>
      </c>
      <c r="B16" s="107">
        <v>48.8</v>
      </c>
      <c r="C16" s="108">
        <v>39.1</v>
      </c>
      <c r="D16" s="108">
        <v>5.5</v>
      </c>
      <c r="E16" s="108">
        <v>1.1</v>
      </c>
      <c r="F16" s="108">
        <v>2.3</v>
      </c>
      <c r="G16" s="108">
        <v>48</v>
      </c>
      <c r="H16" s="108">
        <v>3.2</v>
      </c>
      <c r="I16" s="82">
        <v>100</v>
      </c>
    </row>
    <row r="17" spans="1:9" ht="12" customHeight="1">
      <c r="A17" s="64" t="s">
        <v>124</v>
      </c>
      <c r="B17" s="109">
        <v>61.1</v>
      </c>
      <c r="C17" s="110">
        <v>19.6</v>
      </c>
      <c r="D17" s="110">
        <v>7.1</v>
      </c>
      <c r="E17" s="110">
        <v>1.6</v>
      </c>
      <c r="F17" s="110">
        <v>4.5</v>
      </c>
      <c r="G17" s="110">
        <v>32.8</v>
      </c>
      <c r="H17" s="110">
        <v>6.1</v>
      </c>
      <c r="I17" s="85">
        <v>100</v>
      </c>
    </row>
    <row r="18" spans="1:9" ht="12" customHeight="1">
      <c r="A18" s="64" t="s">
        <v>125</v>
      </c>
      <c r="B18" s="109">
        <v>51.4</v>
      </c>
      <c r="C18" s="110">
        <v>29</v>
      </c>
      <c r="D18" s="110">
        <v>7.9</v>
      </c>
      <c r="E18" s="110">
        <v>1.6</v>
      </c>
      <c r="F18" s="110">
        <v>3.4</v>
      </c>
      <c r="G18" s="110">
        <v>42</v>
      </c>
      <c r="H18" s="110">
        <v>6.6</v>
      </c>
      <c r="I18" s="85">
        <v>100</v>
      </c>
    </row>
    <row r="19" spans="1:9" ht="12" customHeight="1">
      <c r="A19" s="64" t="s">
        <v>126</v>
      </c>
      <c r="B19" s="109">
        <v>48.6</v>
      </c>
      <c r="C19" s="110">
        <v>26.5</v>
      </c>
      <c r="D19" s="110">
        <v>3.8</v>
      </c>
      <c r="E19" s="110">
        <v>0.9</v>
      </c>
      <c r="F19" s="110">
        <v>2.5</v>
      </c>
      <c r="G19" s="110">
        <v>33.6</v>
      </c>
      <c r="H19" s="110">
        <v>17.8</v>
      </c>
      <c r="I19" s="85">
        <v>100</v>
      </c>
    </row>
    <row r="20" spans="1:9" s="25" customFormat="1" ht="12" customHeight="1">
      <c r="A20" s="71" t="s">
        <v>127</v>
      </c>
      <c r="B20" s="113">
        <v>65.7</v>
      </c>
      <c r="C20" s="115">
        <v>15.5</v>
      </c>
      <c r="D20" s="115">
        <v>3.6</v>
      </c>
      <c r="E20" s="115">
        <v>1</v>
      </c>
      <c r="F20" s="115">
        <v>1.8</v>
      </c>
      <c r="G20" s="115">
        <v>21.9</v>
      </c>
      <c r="H20" s="115">
        <v>12.4</v>
      </c>
      <c r="I20" s="88">
        <v>100</v>
      </c>
    </row>
    <row r="21" spans="1:9" s="23" customFormat="1" ht="24" customHeight="1">
      <c r="A21" s="59" t="s">
        <v>128</v>
      </c>
      <c r="B21" s="107">
        <v>67.1</v>
      </c>
      <c r="C21" s="108">
        <v>13.5</v>
      </c>
      <c r="D21" s="108">
        <v>2.9</v>
      </c>
      <c r="E21" s="108">
        <v>0.8</v>
      </c>
      <c r="F21" s="108">
        <v>1.3</v>
      </c>
      <c r="G21" s="108">
        <v>18.6</v>
      </c>
      <c r="H21" s="108">
        <v>14.4</v>
      </c>
      <c r="I21" s="82">
        <v>100</v>
      </c>
    </row>
    <row r="22" spans="1:9" ht="12" customHeight="1">
      <c r="A22" s="64" t="s">
        <v>129</v>
      </c>
      <c r="B22" s="109">
        <v>61.9</v>
      </c>
      <c r="C22" s="110">
        <v>20.1</v>
      </c>
      <c r="D22" s="110">
        <v>3.1</v>
      </c>
      <c r="E22" s="110">
        <v>0.8</v>
      </c>
      <c r="F22" s="110">
        <v>1.8</v>
      </c>
      <c r="G22" s="110">
        <v>25.8</v>
      </c>
      <c r="H22" s="110">
        <v>12.2</v>
      </c>
      <c r="I22" s="85">
        <v>100</v>
      </c>
    </row>
    <row r="23" spans="1:9" ht="12" customHeight="1">
      <c r="A23" s="64" t="s">
        <v>0</v>
      </c>
      <c r="B23" s="109">
        <v>71.6</v>
      </c>
      <c r="C23" s="110">
        <v>12</v>
      </c>
      <c r="D23" s="110">
        <v>2.6</v>
      </c>
      <c r="E23" s="110">
        <v>0.6</v>
      </c>
      <c r="F23" s="110">
        <v>1.6</v>
      </c>
      <c r="G23" s="110">
        <v>16.8</v>
      </c>
      <c r="H23" s="110">
        <v>11.6</v>
      </c>
      <c r="I23" s="85">
        <v>100</v>
      </c>
    </row>
    <row r="24" spans="1:9" ht="12" customHeight="1">
      <c r="A24" s="64" t="s">
        <v>1</v>
      </c>
      <c r="B24" s="109">
        <v>57.1</v>
      </c>
      <c r="C24" s="110">
        <v>19.2</v>
      </c>
      <c r="D24" s="110">
        <v>3.7</v>
      </c>
      <c r="E24" s="110">
        <v>0.9</v>
      </c>
      <c r="F24" s="110">
        <v>1.9</v>
      </c>
      <c r="G24" s="110">
        <v>25.6</v>
      </c>
      <c r="H24" s="110">
        <v>17.3</v>
      </c>
      <c r="I24" s="85">
        <v>100</v>
      </c>
    </row>
    <row r="25" spans="1:9" s="23" customFormat="1" ht="12" customHeight="1">
      <c r="A25" s="59" t="s">
        <v>2</v>
      </c>
      <c r="B25" s="107">
        <v>58.4</v>
      </c>
      <c r="C25" s="108">
        <v>14.9</v>
      </c>
      <c r="D25" s="108">
        <v>3.5</v>
      </c>
      <c r="E25" s="108">
        <v>0.9</v>
      </c>
      <c r="F25" s="108">
        <v>1.9</v>
      </c>
      <c r="G25" s="108">
        <v>21.2</v>
      </c>
      <c r="H25" s="108">
        <v>20.4</v>
      </c>
      <c r="I25" s="82">
        <v>100</v>
      </c>
    </row>
    <row r="26" spans="1:9" s="23" customFormat="1" ht="24" customHeight="1">
      <c r="A26" s="59" t="s">
        <v>3</v>
      </c>
      <c r="B26" s="107">
        <v>43</v>
      </c>
      <c r="C26" s="108">
        <v>35.5</v>
      </c>
      <c r="D26" s="108">
        <v>8.4</v>
      </c>
      <c r="E26" s="108">
        <v>2</v>
      </c>
      <c r="F26" s="108">
        <v>8.3</v>
      </c>
      <c r="G26" s="108">
        <v>54.2</v>
      </c>
      <c r="H26" s="108">
        <v>2.8</v>
      </c>
      <c r="I26" s="82">
        <v>100</v>
      </c>
    </row>
    <row r="27" spans="1:9" ht="12" customHeight="1">
      <c r="A27" s="64" t="s">
        <v>4</v>
      </c>
      <c r="B27" s="109">
        <v>35.4</v>
      </c>
      <c r="C27" s="110">
        <v>29.7</v>
      </c>
      <c r="D27" s="110">
        <v>19.4</v>
      </c>
      <c r="E27" s="110">
        <v>4.7</v>
      </c>
      <c r="F27" s="110">
        <v>7.2</v>
      </c>
      <c r="G27" s="110">
        <v>61</v>
      </c>
      <c r="H27" s="110">
        <v>3.6</v>
      </c>
      <c r="I27" s="85">
        <v>100</v>
      </c>
    </row>
    <row r="28" spans="1:9" ht="12" customHeight="1">
      <c r="A28" s="64" t="s">
        <v>5</v>
      </c>
      <c r="B28" s="109">
        <v>58.4</v>
      </c>
      <c r="C28" s="110">
        <v>32.9</v>
      </c>
      <c r="D28" s="110">
        <v>5.5</v>
      </c>
      <c r="E28" s="110">
        <v>1.3</v>
      </c>
      <c r="F28" s="110">
        <v>1.8</v>
      </c>
      <c r="G28" s="110">
        <v>41.5</v>
      </c>
      <c r="H28" s="110">
        <v>0.1</v>
      </c>
      <c r="I28" s="85">
        <v>100</v>
      </c>
    </row>
    <row r="29" spans="1:9" ht="12" customHeight="1">
      <c r="A29" s="64" t="s">
        <v>6</v>
      </c>
      <c r="B29" s="109">
        <v>41</v>
      </c>
      <c r="C29" s="110">
        <v>41</v>
      </c>
      <c r="D29" s="110">
        <v>11.4</v>
      </c>
      <c r="E29" s="110">
        <v>1.9</v>
      </c>
      <c r="F29" s="110">
        <v>4.6</v>
      </c>
      <c r="G29" s="110">
        <v>58.9</v>
      </c>
      <c r="H29" s="110">
        <v>0.2</v>
      </c>
      <c r="I29" s="85">
        <v>100</v>
      </c>
    </row>
    <row r="30" spans="1:9" s="8" customFormat="1" ht="12" customHeight="1">
      <c r="A30" s="72" t="s">
        <v>7</v>
      </c>
      <c r="B30" s="116">
        <v>39.6</v>
      </c>
      <c r="C30" s="118">
        <v>32.6</v>
      </c>
      <c r="D30" s="118">
        <v>14.2</v>
      </c>
      <c r="E30" s="118">
        <v>2.9</v>
      </c>
      <c r="F30" s="118">
        <v>5.4</v>
      </c>
      <c r="G30" s="118">
        <v>55.1</v>
      </c>
      <c r="H30" s="118">
        <v>5.3</v>
      </c>
      <c r="I30" s="91">
        <v>100</v>
      </c>
    </row>
    <row r="31" spans="1:9" s="8" customFormat="1" ht="18" customHeight="1">
      <c r="A31" s="72" t="s">
        <v>8</v>
      </c>
      <c r="B31" s="116">
        <v>45.3</v>
      </c>
      <c r="C31" s="118">
        <v>36.5</v>
      </c>
      <c r="D31" s="118">
        <v>12.2</v>
      </c>
      <c r="E31" s="118">
        <v>1.6</v>
      </c>
      <c r="F31" s="118">
        <v>4.3</v>
      </c>
      <c r="G31" s="118">
        <v>54.6</v>
      </c>
      <c r="H31" s="118">
        <v>0.1</v>
      </c>
      <c r="I31" s="91">
        <v>100</v>
      </c>
    </row>
    <row r="32" spans="1:9" s="9" customFormat="1" ht="30" customHeight="1" thickBot="1">
      <c r="A32" s="93" t="s">
        <v>111</v>
      </c>
      <c r="B32" s="139">
        <v>49.6</v>
      </c>
      <c r="C32" s="140">
        <v>29.9</v>
      </c>
      <c r="D32" s="140">
        <v>8.3</v>
      </c>
      <c r="E32" s="140">
        <v>1.8</v>
      </c>
      <c r="F32" s="140">
        <v>3.8</v>
      </c>
      <c r="G32" s="140">
        <v>43.8</v>
      </c>
      <c r="H32" s="140">
        <v>6.6</v>
      </c>
      <c r="I32" s="95">
        <v>100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2" ht="12.75">
      <c r="A35" s="13"/>
      <c r="B35" s="12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81</v>
      </c>
      <c r="B1" s="41" t="s">
        <v>82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48">
        <v>2311</v>
      </c>
      <c r="C6" s="68">
        <v>2187</v>
      </c>
      <c r="D6" s="68">
        <v>1966</v>
      </c>
      <c r="E6" s="68">
        <v>1624</v>
      </c>
      <c r="F6" s="68">
        <v>1394</v>
      </c>
      <c r="G6" s="68">
        <v>2027</v>
      </c>
      <c r="H6" s="68">
        <v>1877</v>
      </c>
      <c r="I6" s="82">
        <v>2159</v>
      </c>
    </row>
    <row r="7" spans="1:9" ht="12" customHeight="1">
      <c r="A7" s="64" t="s">
        <v>114</v>
      </c>
      <c r="B7" s="83">
        <v>2212</v>
      </c>
      <c r="C7" s="29">
        <v>2155</v>
      </c>
      <c r="D7" s="29">
        <v>1894</v>
      </c>
      <c r="E7" s="29">
        <v>1587</v>
      </c>
      <c r="F7" s="29">
        <v>1327</v>
      </c>
      <c r="G7" s="29">
        <v>2022</v>
      </c>
      <c r="H7" s="29">
        <v>1851</v>
      </c>
      <c r="I7" s="85">
        <v>2075</v>
      </c>
    </row>
    <row r="8" spans="1:9" ht="12" customHeight="1">
      <c r="A8" s="64" t="s">
        <v>115</v>
      </c>
      <c r="B8" s="83">
        <v>1717</v>
      </c>
      <c r="C8" s="29">
        <v>1614</v>
      </c>
      <c r="D8" s="29">
        <v>1444</v>
      </c>
      <c r="E8" s="29">
        <v>1221</v>
      </c>
      <c r="F8" s="29">
        <v>1031</v>
      </c>
      <c r="G8" s="29">
        <v>1516</v>
      </c>
      <c r="H8" s="29">
        <v>1454</v>
      </c>
      <c r="I8" s="85">
        <v>1648</v>
      </c>
    </row>
    <row r="9" spans="1:9" ht="12" customHeight="1">
      <c r="A9" s="64" t="s">
        <v>116</v>
      </c>
      <c r="B9" s="83">
        <v>1671</v>
      </c>
      <c r="C9" s="29">
        <v>1606</v>
      </c>
      <c r="D9" s="29">
        <v>1440</v>
      </c>
      <c r="E9" s="29">
        <v>1191</v>
      </c>
      <c r="F9" s="29">
        <v>1024</v>
      </c>
      <c r="G9" s="29">
        <v>1547</v>
      </c>
      <c r="H9" s="29">
        <v>1322</v>
      </c>
      <c r="I9" s="85">
        <v>1617</v>
      </c>
    </row>
    <row r="10" spans="1:9" s="23" customFormat="1" ht="12" customHeight="1">
      <c r="A10" s="59" t="s">
        <v>117</v>
      </c>
      <c r="B10" s="81">
        <v>1758</v>
      </c>
      <c r="C10" s="68">
        <v>1668</v>
      </c>
      <c r="D10" s="68">
        <v>1515</v>
      </c>
      <c r="E10" s="68">
        <v>1280</v>
      </c>
      <c r="F10" s="68">
        <v>1089</v>
      </c>
      <c r="G10" s="68">
        <v>1580</v>
      </c>
      <c r="H10" s="68">
        <v>1472</v>
      </c>
      <c r="I10" s="82">
        <v>1685</v>
      </c>
    </row>
    <row r="11" spans="1:9" s="23" customFormat="1" ht="24" customHeight="1">
      <c r="A11" s="59" t="s">
        <v>118</v>
      </c>
      <c r="B11" s="81">
        <v>1694</v>
      </c>
      <c r="C11" s="68">
        <v>1582</v>
      </c>
      <c r="D11" s="68">
        <v>1445</v>
      </c>
      <c r="E11" s="68">
        <v>1218</v>
      </c>
      <c r="F11" s="68">
        <v>1037</v>
      </c>
      <c r="G11" s="68">
        <v>1517</v>
      </c>
      <c r="H11" s="68">
        <v>1249</v>
      </c>
      <c r="I11" s="82">
        <v>1613</v>
      </c>
    </row>
    <row r="12" spans="1:9" ht="12" customHeight="1">
      <c r="A12" s="64" t="s">
        <v>119</v>
      </c>
      <c r="B12" s="83">
        <v>1611</v>
      </c>
      <c r="C12" s="29">
        <v>1507</v>
      </c>
      <c r="D12" s="29">
        <v>1386</v>
      </c>
      <c r="E12" s="29">
        <v>1150</v>
      </c>
      <c r="F12" s="29">
        <v>979</v>
      </c>
      <c r="G12" s="29">
        <v>1426</v>
      </c>
      <c r="H12" s="29">
        <v>1257</v>
      </c>
      <c r="I12" s="85">
        <v>1540</v>
      </c>
    </row>
    <row r="13" spans="1:9" ht="12" customHeight="1">
      <c r="A13" s="64" t="s">
        <v>120</v>
      </c>
      <c r="B13" s="83">
        <v>1764</v>
      </c>
      <c r="C13" s="29">
        <v>1552</v>
      </c>
      <c r="D13" s="29">
        <v>1485</v>
      </c>
      <c r="E13" s="29">
        <v>1249</v>
      </c>
      <c r="F13" s="29">
        <v>1060</v>
      </c>
      <c r="G13" s="29">
        <v>1486</v>
      </c>
      <c r="H13" s="29">
        <v>1408</v>
      </c>
      <c r="I13" s="85">
        <v>1673</v>
      </c>
    </row>
    <row r="14" spans="1:9" ht="12" customHeight="1">
      <c r="A14" s="64" t="s">
        <v>121</v>
      </c>
      <c r="B14" s="83">
        <v>1711</v>
      </c>
      <c r="C14" s="29">
        <v>1612</v>
      </c>
      <c r="D14" s="29">
        <v>1487</v>
      </c>
      <c r="E14" s="29">
        <v>1216</v>
      </c>
      <c r="F14" s="29">
        <v>1041</v>
      </c>
      <c r="G14" s="29">
        <v>1513</v>
      </c>
      <c r="H14" s="29">
        <v>1343</v>
      </c>
      <c r="I14" s="85">
        <v>1620</v>
      </c>
    </row>
    <row r="15" spans="1:9" s="25" customFormat="1" ht="12" customHeight="1">
      <c r="A15" s="71" t="s">
        <v>122</v>
      </c>
      <c r="B15" s="87">
        <v>2196</v>
      </c>
      <c r="C15" s="60">
        <v>2058</v>
      </c>
      <c r="D15" s="60">
        <v>1901</v>
      </c>
      <c r="E15" s="60">
        <v>1596</v>
      </c>
      <c r="F15" s="60">
        <v>1369</v>
      </c>
      <c r="G15" s="60">
        <v>1950</v>
      </c>
      <c r="H15" s="60">
        <v>2025</v>
      </c>
      <c r="I15" s="88">
        <v>2055</v>
      </c>
    </row>
    <row r="16" spans="1:9" s="23" customFormat="1" ht="24" customHeight="1">
      <c r="A16" s="59" t="s">
        <v>123</v>
      </c>
      <c r="B16" s="81">
        <v>2054</v>
      </c>
      <c r="C16" s="68">
        <v>2101</v>
      </c>
      <c r="D16" s="68">
        <v>1806</v>
      </c>
      <c r="E16" s="68">
        <v>1487</v>
      </c>
      <c r="F16" s="68">
        <v>1280</v>
      </c>
      <c r="G16" s="68">
        <v>1984</v>
      </c>
      <c r="H16" s="68">
        <v>1729</v>
      </c>
      <c r="I16" s="82">
        <v>2008</v>
      </c>
    </row>
    <row r="17" spans="1:9" ht="12" customHeight="1">
      <c r="A17" s="64" t="s">
        <v>124</v>
      </c>
      <c r="B17" s="83">
        <v>3050</v>
      </c>
      <c r="C17" s="29">
        <v>2856</v>
      </c>
      <c r="D17" s="29">
        <v>2567</v>
      </c>
      <c r="E17" s="29">
        <v>2156</v>
      </c>
      <c r="F17" s="29">
        <v>1814</v>
      </c>
      <c r="G17" s="29">
        <v>2553</v>
      </c>
      <c r="H17" s="29">
        <v>2303</v>
      </c>
      <c r="I17" s="85">
        <v>2815</v>
      </c>
    </row>
    <row r="18" spans="1:9" ht="12" customHeight="1">
      <c r="A18" s="64" t="s">
        <v>125</v>
      </c>
      <c r="B18" s="83">
        <v>2354</v>
      </c>
      <c r="C18" s="29">
        <v>2166</v>
      </c>
      <c r="D18" s="29">
        <v>1991</v>
      </c>
      <c r="E18" s="29">
        <v>1668</v>
      </c>
      <c r="F18" s="29">
        <v>1407</v>
      </c>
      <c r="G18" s="29">
        <v>2020</v>
      </c>
      <c r="H18" s="29">
        <v>1956</v>
      </c>
      <c r="I18" s="85">
        <v>2174</v>
      </c>
    </row>
    <row r="19" spans="1:9" ht="12" customHeight="1">
      <c r="A19" s="64" t="s">
        <v>126</v>
      </c>
      <c r="B19" s="83">
        <v>2034</v>
      </c>
      <c r="C19" s="29">
        <v>2024</v>
      </c>
      <c r="D19" s="29">
        <v>1748</v>
      </c>
      <c r="E19" s="29">
        <v>1441</v>
      </c>
      <c r="F19" s="29">
        <v>1278</v>
      </c>
      <c r="G19" s="29">
        <v>1888</v>
      </c>
      <c r="H19" s="29">
        <v>1750</v>
      </c>
      <c r="I19" s="85">
        <v>1929</v>
      </c>
    </row>
    <row r="20" spans="1:9" s="25" customFormat="1" ht="12" customHeight="1">
      <c r="A20" s="71" t="s">
        <v>127</v>
      </c>
      <c r="B20" s="87">
        <v>1679</v>
      </c>
      <c r="C20" s="60">
        <v>1477</v>
      </c>
      <c r="D20" s="60">
        <v>1385</v>
      </c>
      <c r="E20" s="60">
        <v>1158</v>
      </c>
      <c r="F20" s="60">
        <v>989</v>
      </c>
      <c r="G20" s="60">
        <v>1388</v>
      </c>
      <c r="H20" s="60">
        <v>1421</v>
      </c>
      <c r="I20" s="88">
        <v>1572</v>
      </c>
    </row>
    <row r="21" spans="1:9" s="23" customFormat="1" ht="24" customHeight="1">
      <c r="A21" s="59" t="s">
        <v>128</v>
      </c>
      <c r="B21" s="81">
        <v>1493</v>
      </c>
      <c r="C21" s="68">
        <v>1347</v>
      </c>
      <c r="D21" s="68">
        <v>1275</v>
      </c>
      <c r="E21" s="68">
        <v>1052</v>
      </c>
      <c r="F21" s="68">
        <v>894</v>
      </c>
      <c r="G21" s="68">
        <v>1275</v>
      </c>
      <c r="H21" s="68">
        <v>1270</v>
      </c>
      <c r="I21" s="82">
        <v>1413</v>
      </c>
    </row>
    <row r="22" spans="1:9" ht="12" customHeight="1">
      <c r="A22" s="64" t="s">
        <v>129</v>
      </c>
      <c r="B22" s="83">
        <v>1787</v>
      </c>
      <c r="C22" s="29">
        <v>1690</v>
      </c>
      <c r="D22" s="29">
        <v>1515</v>
      </c>
      <c r="E22" s="29">
        <v>1264</v>
      </c>
      <c r="F22" s="29">
        <v>1094</v>
      </c>
      <c r="G22" s="29">
        <v>1590</v>
      </c>
      <c r="H22" s="29">
        <v>1533</v>
      </c>
      <c r="I22" s="85">
        <v>1698</v>
      </c>
    </row>
    <row r="23" spans="1:9" ht="12" customHeight="1">
      <c r="A23" s="64" t="s">
        <v>0</v>
      </c>
      <c r="B23" s="83">
        <v>1674</v>
      </c>
      <c r="C23" s="29">
        <v>1543</v>
      </c>
      <c r="D23" s="29">
        <v>1433</v>
      </c>
      <c r="E23" s="29">
        <v>1209</v>
      </c>
      <c r="F23" s="29">
        <v>1027</v>
      </c>
      <c r="G23" s="29">
        <v>1443</v>
      </c>
      <c r="H23" s="29">
        <v>1514</v>
      </c>
      <c r="I23" s="85">
        <v>1611</v>
      </c>
    </row>
    <row r="24" spans="1:9" ht="12" customHeight="1">
      <c r="A24" s="64" t="s">
        <v>1</v>
      </c>
      <c r="B24" s="83">
        <v>1864</v>
      </c>
      <c r="C24" s="29">
        <v>1729</v>
      </c>
      <c r="D24" s="29">
        <v>1582</v>
      </c>
      <c r="E24" s="29">
        <v>1313</v>
      </c>
      <c r="F24" s="29">
        <v>1128</v>
      </c>
      <c r="G24" s="29">
        <v>1627</v>
      </c>
      <c r="H24" s="29">
        <v>1641</v>
      </c>
      <c r="I24" s="85">
        <v>1757</v>
      </c>
    </row>
    <row r="25" spans="1:9" s="23" customFormat="1" ht="12" customHeight="1">
      <c r="A25" s="59" t="s">
        <v>2</v>
      </c>
      <c r="B25" s="81">
        <v>1978</v>
      </c>
      <c r="C25" s="68">
        <v>1750</v>
      </c>
      <c r="D25" s="68">
        <v>1653</v>
      </c>
      <c r="E25" s="68">
        <v>1378</v>
      </c>
      <c r="F25" s="68">
        <v>1176</v>
      </c>
      <c r="G25" s="68">
        <v>1643</v>
      </c>
      <c r="H25" s="68">
        <v>1687</v>
      </c>
      <c r="I25" s="82">
        <v>1834</v>
      </c>
    </row>
    <row r="26" spans="1:9" s="23" customFormat="1" ht="24" customHeight="1">
      <c r="A26" s="59" t="s">
        <v>3</v>
      </c>
      <c r="B26" s="81">
        <v>2759</v>
      </c>
      <c r="C26" s="68">
        <v>2642</v>
      </c>
      <c r="D26" s="68">
        <v>2291</v>
      </c>
      <c r="E26" s="68">
        <v>1931</v>
      </c>
      <c r="F26" s="68">
        <v>1647</v>
      </c>
      <c r="G26" s="68">
        <v>2338</v>
      </c>
      <c r="H26" s="68">
        <v>2200</v>
      </c>
      <c r="I26" s="82">
        <v>2498</v>
      </c>
    </row>
    <row r="27" spans="1:9" ht="12" customHeight="1">
      <c r="A27" s="64" t="s">
        <v>4</v>
      </c>
      <c r="B27" s="83">
        <v>3086</v>
      </c>
      <c r="C27" s="29">
        <v>2824</v>
      </c>
      <c r="D27" s="29">
        <v>2663</v>
      </c>
      <c r="E27" s="29">
        <v>2163</v>
      </c>
      <c r="F27" s="29">
        <v>1850</v>
      </c>
      <c r="G27" s="29">
        <v>2556</v>
      </c>
      <c r="H27" s="29">
        <v>2255</v>
      </c>
      <c r="I27" s="85">
        <v>2708</v>
      </c>
    </row>
    <row r="28" spans="1:9" ht="12" customHeight="1">
      <c r="A28" s="64" t="s">
        <v>5</v>
      </c>
      <c r="B28" s="83">
        <v>1846</v>
      </c>
      <c r="C28" s="29">
        <v>1867</v>
      </c>
      <c r="D28" s="29">
        <v>1715</v>
      </c>
      <c r="E28" s="29">
        <v>1416</v>
      </c>
      <c r="F28" s="29">
        <v>1162</v>
      </c>
      <c r="G28" s="29">
        <v>1781</v>
      </c>
      <c r="H28" s="29">
        <v>1472</v>
      </c>
      <c r="I28" s="85">
        <v>1818</v>
      </c>
    </row>
    <row r="29" spans="1:9" ht="12" customHeight="1">
      <c r="A29" s="64" t="s">
        <v>6</v>
      </c>
      <c r="B29" s="83">
        <v>2732</v>
      </c>
      <c r="C29" s="29">
        <v>2549</v>
      </c>
      <c r="D29" s="29">
        <v>2231</v>
      </c>
      <c r="E29" s="29">
        <v>1918</v>
      </c>
      <c r="F29" s="29">
        <v>1596</v>
      </c>
      <c r="G29" s="29">
        <v>2349</v>
      </c>
      <c r="H29" s="29">
        <v>2070</v>
      </c>
      <c r="I29" s="85">
        <v>2492</v>
      </c>
    </row>
    <row r="30" spans="1:9" s="8" customFormat="1" ht="12" customHeight="1">
      <c r="A30" s="72" t="s">
        <v>7</v>
      </c>
      <c r="B30" s="90">
        <v>3456</v>
      </c>
      <c r="C30" s="73">
        <v>3095</v>
      </c>
      <c r="D30" s="73">
        <v>2884</v>
      </c>
      <c r="E30" s="73">
        <v>2396</v>
      </c>
      <c r="F30" s="73">
        <v>2035</v>
      </c>
      <c r="G30" s="73">
        <v>2851</v>
      </c>
      <c r="H30" s="73">
        <v>2603</v>
      </c>
      <c r="I30" s="91">
        <v>3047</v>
      </c>
    </row>
    <row r="31" spans="1:9" s="8" customFormat="1" ht="18" customHeight="1">
      <c r="A31" s="72" t="s">
        <v>8</v>
      </c>
      <c r="B31" s="90">
        <v>2558</v>
      </c>
      <c r="C31" s="73">
        <v>2317</v>
      </c>
      <c r="D31" s="73">
        <v>2125</v>
      </c>
      <c r="E31" s="73">
        <v>1764</v>
      </c>
      <c r="F31" s="73">
        <v>1509</v>
      </c>
      <c r="G31" s="73">
        <v>2163</v>
      </c>
      <c r="H31" s="73">
        <v>1837</v>
      </c>
      <c r="I31" s="91">
        <v>2325</v>
      </c>
    </row>
    <row r="32" spans="1:9" s="9" customFormat="1" ht="30" customHeight="1" thickBot="1">
      <c r="A32" s="93" t="s">
        <v>111</v>
      </c>
      <c r="B32" s="137">
        <v>2207</v>
      </c>
      <c r="C32" s="138">
        <v>2201</v>
      </c>
      <c r="D32" s="138">
        <v>2150</v>
      </c>
      <c r="E32" s="138">
        <v>1782</v>
      </c>
      <c r="F32" s="138">
        <v>1503</v>
      </c>
      <c r="G32" s="138">
        <v>2087</v>
      </c>
      <c r="H32" s="138">
        <v>1805</v>
      </c>
      <c r="I32" s="95">
        <v>2123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2" ht="12.75">
      <c r="A35" s="13"/>
      <c r="B35" s="12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79</v>
      </c>
      <c r="B1" s="41" t="s">
        <v>80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78</v>
      </c>
      <c r="C2" s="27"/>
      <c r="D2" s="11"/>
      <c r="E2" s="11"/>
      <c r="F2" s="11"/>
      <c r="G2" s="11"/>
      <c r="H2" s="33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4"/>
      <c r="G3" s="160" t="s">
        <v>93</v>
      </c>
      <c r="H3" s="43" t="s">
        <v>9</v>
      </c>
      <c r="I3" s="48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161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113</v>
      </c>
      <c r="B6" s="81" t="s">
        <v>63</v>
      </c>
      <c r="C6" s="68">
        <v>-182.40171391341738</v>
      </c>
      <c r="D6" s="68">
        <v>-345.0105084145377</v>
      </c>
      <c r="E6" s="68">
        <v>-684.4587527136625</v>
      </c>
      <c r="F6" s="68">
        <v>-908.7362304478586</v>
      </c>
      <c r="G6" s="68">
        <v>-467.5489715138566</v>
      </c>
      <c r="H6" s="82">
        <v>-170.2084303074782</v>
      </c>
      <c r="I6" s="63"/>
    </row>
    <row r="7" spans="1:9" ht="12" customHeight="1">
      <c r="A7" s="64" t="s">
        <v>114</v>
      </c>
      <c r="B7" s="83" t="s">
        <v>63</v>
      </c>
      <c r="C7" s="29">
        <v>-173.6043997286143</v>
      </c>
      <c r="D7" s="29">
        <v>-353.109761736389</v>
      </c>
      <c r="E7" s="29">
        <v>-662.2015429856144</v>
      </c>
      <c r="F7" s="29">
        <v>-932.9690103105745</v>
      </c>
      <c r="G7" s="29">
        <v>-385.12912873177027</v>
      </c>
      <c r="H7" s="85">
        <v>-193.69409482770558</v>
      </c>
      <c r="I7" s="86"/>
    </row>
    <row r="8" spans="1:9" ht="12" customHeight="1">
      <c r="A8" s="64" t="s">
        <v>115</v>
      </c>
      <c r="B8" s="83" t="s">
        <v>63</v>
      </c>
      <c r="C8" s="84">
        <v>-127.93938260420096</v>
      </c>
      <c r="D8" s="29">
        <v>-262.8377022611127</v>
      </c>
      <c r="E8" s="29">
        <v>-506.3896240289405</v>
      </c>
      <c r="F8" s="29">
        <v>-682.3801724634942</v>
      </c>
      <c r="G8" s="29">
        <v>-318.9439220573346</v>
      </c>
      <c r="H8" s="85">
        <v>-75.34247027370618</v>
      </c>
      <c r="I8" s="86"/>
    </row>
    <row r="9" spans="1:9" ht="12" customHeight="1">
      <c r="A9" s="64" t="s">
        <v>116</v>
      </c>
      <c r="B9" s="83" t="s">
        <v>63</v>
      </c>
      <c r="C9" s="84">
        <v>-134.84636792577072</v>
      </c>
      <c r="D9" s="29">
        <v>-250.78305136642663</v>
      </c>
      <c r="E9" s="29">
        <v>-523.8071367134663</v>
      </c>
      <c r="F9" s="29">
        <v>-659.5304708993918</v>
      </c>
      <c r="G9" s="29">
        <v>-568.2612978935358</v>
      </c>
      <c r="H9" s="85">
        <v>-80.91516679358394</v>
      </c>
      <c r="I9" s="86"/>
    </row>
    <row r="10" spans="1:9" s="23" customFormat="1" ht="12" customHeight="1">
      <c r="A10" s="59" t="s">
        <v>117</v>
      </c>
      <c r="B10" s="81" t="s">
        <v>63</v>
      </c>
      <c r="C10" s="69">
        <v>-131.10623628482026</v>
      </c>
      <c r="D10" s="68">
        <v>-262.6214481708583</v>
      </c>
      <c r="E10" s="68">
        <v>-541.4725387979634</v>
      </c>
      <c r="F10" s="68">
        <v>-694.0499566747857</v>
      </c>
      <c r="G10" s="68">
        <v>-516.754337645565</v>
      </c>
      <c r="H10" s="82">
        <v>-90.05801345920831</v>
      </c>
      <c r="I10" s="63"/>
    </row>
    <row r="11" spans="1:9" s="23" customFormat="1" ht="24" customHeight="1">
      <c r="A11" s="59" t="s">
        <v>118</v>
      </c>
      <c r="B11" s="81" t="s">
        <v>63</v>
      </c>
      <c r="C11" s="69">
        <v>-113.42888295373473</v>
      </c>
      <c r="D11" s="68">
        <v>-249.87968007849955</v>
      </c>
      <c r="E11" s="68">
        <v>-485.22731575923007</v>
      </c>
      <c r="F11" s="68">
        <v>-653.4055641365372</v>
      </c>
      <c r="G11" s="68">
        <v>-502.60534729617996</v>
      </c>
      <c r="H11" s="82">
        <v>-81.56165116175625</v>
      </c>
      <c r="I11" s="63"/>
    </row>
    <row r="12" spans="1:9" ht="12" customHeight="1">
      <c r="A12" s="64" t="s">
        <v>119</v>
      </c>
      <c r="B12" s="83" t="s">
        <v>63</v>
      </c>
      <c r="C12" s="84">
        <v>-117.55381676208778</v>
      </c>
      <c r="D12" s="29">
        <v>-220.5085229405732</v>
      </c>
      <c r="E12" s="29">
        <v>-475.6698426624247</v>
      </c>
      <c r="F12" s="29">
        <v>-632.1516621488142</v>
      </c>
      <c r="G12" s="29">
        <v>-444.01567665493616</v>
      </c>
      <c r="H12" s="85">
        <v>-74.80182622429443</v>
      </c>
      <c r="I12" s="86"/>
    </row>
    <row r="13" spans="1:9" ht="12" customHeight="1">
      <c r="A13" s="64" t="s">
        <v>120</v>
      </c>
      <c r="B13" s="83" t="s">
        <v>63</v>
      </c>
      <c r="C13" s="84">
        <v>-184.83048829817346</v>
      </c>
      <c r="D13" s="29">
        <v>-273.62751156388015</v>
      </c>
      <c r="E13" s="29">
        <v>-521.4005950443666</v>
      </c>
      <c r="F13" s="29">
        <v>-670.6726199908734</v>
      </c>
      <c r="G13" s="29">
        <v>-519.918589275929</v>
      </c>
      <c r="H13" s="85">
        <v>-85.3504430713382</v>
      </c>
      <c r="I13" s="86"/>
    </row>
    <row r="14" spans="1:9" ht="12" customHeight="1">
      <c r="A14" s="64" t="s">
        <v>121</v>
      </c>
      <c r="B14" s="83" t="s">
        <v>63</v>
      </c>
      <c r="C14" s="84">
        <v>-122.1837089546746</v>
      </c>
      <c r="D14" s="29">
        <v>-237.66717241137042</v>
      </c>
      <c r="E14" s="29">
        <v>-499.30421673357836</v>
      </c>
      <c r="F14" s="29">
        <v>-681.7171865306219</v>
      </c>
      <c r="G14" s="29">
        <v>-498.2243502420943</v>
      </c>
      <c r="H14" s="85">
        <v>-101.17394199655186</v>
      </c>
      <c r="I14" s="86"/>
    </row>
    <row r="15" spans="1:9" s="25" customFormat="1" ht="12" customHeight="1">
      <c r="A15" s="71" t="s">
        <v>122</v>
      </c>
      <c r="B15" s="87" t="s">
        <v>63</v>
      </c>
      <c r="C15" s="61">
        <v>-158.60395652625013</v>
      </c>
      <c r="D15" s="60">
        <v>-302.2468699418979</v>
      </c>
      <c r="E15" s="60">
        <v>-632.546137429887</v>
      </c>
      <c r="F15" s="60">
        <v>-845.5740121837962</v>
      </c>
      <c r="G15" s="60">
        <v>-441.14564086069765</v>
      </c>
      <c r="H15" s="88">
        <v>-155.47210077732052</v>
      </c>
      <c r="I15" s="89"/>
    </row>
    <row r="16" spans="1:9" s="23" customFormat="1" ht="24" customHeight="1">
      <c r="A16" s="59" t="s">
        <v>123</v>
      </c>
      <c r="B16" s="81" t="s">
        <v>63</v>
      </c>
      <c r="C16" s="69">
        <v>-168.93506432148726</v>
      </c>
      <c r="D16" s="68">
        <v>-357.10669139217964</v>
      </c>
      <c r="E16" s="68">
        <v>-661.0470181697358</v>
      </c>
      <c r="F16" s="68">
        <v>-864.8781739259313</v>
      </c>
      <c r="G16" s="68">
        <v>-431.09622621396016</v>
      </c>
      <c r="H16" s="82">
        <v>-141.9213396046768</v>
      </c>
      <c r="I16" s="63"/>
    </row>
    <row r="17" spans="1:9" ht="12" customHeight="1">
      <c r="A17" s="64" t="s">
        <v>124</v>
      </c>
      <c r="B17" s="83" t="s">
        <v>63</v>
      </c>
      <c r="C17" s="84">
        <v>-234.8762768232766</v>
      </c>
      <c r="D17" s="29">
        <v>-439.8652581150158</v>
      </c>
      <c r="E17" s="29">
        <v>-893.6284282856058</v>
      </c>
      <c r="F17" s="29">
        <v>-1211.5340964422041</v>
      </c>
      <c r="G17" s="29">
        <v>-775.1010546324068</v>
      </c>
      <c r="H17" s="85">
        <v>-240.24145151936222</v>
      </c>
      <c r="I17" s="86"/>
    </row>
    <row r="18" spans="1:9" ht="12" customHeight="1">
      <c r="A18" s="64" t="s">
        <v>125</v>
      </c>
      <c r="B18" s="83" t="s">
        <v>63</v>
      </c>
      <c r="C18" s="84">
        <v>-157.68196125061752</v>
      </c>
      <c r="D18" s="29">
        <v>-340.14127016484923</v>
      </c>
      <c r="E18" s="29">
        <v>-685.251140910731</v>
      </c>
      <c r="F18" s="29">
        <v>-918.022533896598</v>
      </c>
      <c r="G18" s="29">
        <v>-480.7347427502722</v>
      </c>
      <c r="H18" s="85">
        <v>-173.9190084332044</v>
      </c>
      <c r="I18" s="86"/>
    </row>
    <row r="19" spans="1:9" ht="12" customHeight="1">
      <c r="A19" s="64" t="s">
        <v>126</v>
      </c>
      <c r="B19" s="83" t="s">
        <v>63</v>
      </c>
      <c r="C19" s="84">
        <v>-142.82293194352968</v>
      </c>
      <c r="D19" s="29">
        <v>-288.08573470173855</v>
      </c>
      <c r="E19" s="29">
        <v>-583.4871669511411</v>
      </c>
      <c r="F19" s="29">
        <v>-839.8047824549717</v>
      </c>
      <c r="G19" s="29">
        <v>-361.45826122534623</v>
      </c>
      <c r="H19" s="85">
        <v>-157.29857429369346</v>
      </c>
      <c r="I19" s="86"/>
    </row>
    <row r="20" spans="1:9" s="25" customFormat="1" ht="12" customHeight="1">
      <c r="A20" s="71" t="s">
        <v>127</v>
      </c>
      <c r="B20" s="87" t="s">
        <v>63</v>
      </c>
      <c r="C20" s="61">
        <v>-152.51535074808427</v>
      </c>
      <c r="D20" s="60">
        <v>-242.32029360892597</v>
      </c>
      <c r="E20" s="60">
        <v>-488.70492582123904</v>
      </c>
      <c r="F20" s="60">
        <v>-628.8277607866318</v>
      </c>
      <c r="G20" s="60">
        <v>-285.09060369464447</v>
      </c>
      <c r="H20" s="88">
        <v>-98.57974230966656</v>
      </c>
      <c r="I20" s="89"/>
    </row>
    <row r="21" spans="1:9" s="23" customFormat="1" ht="24" customHeight="1">
      <c r="A21" s="59" t="s">
        <v>128</v>
      </c>
      <c r="B21" s="81" t="s">
        <v>63</v>
      </c>
      <c r="C21" s="69">
        <v>-139.76467336955943</v>
      </c>
      <c r="D21" s="68">
        <v>-178.12481589218942</v>
      </c>
      <c r="E21" s="68">
        <v>-421.4601156337293</v>
      </c>
      <c r="F21" s="68">
        <v>-563.2548909721039</v>
      </c>
      <c r="G21" s="68">
        <v>-240.62380957428198</v>
      </c>
      <c r="H21" s="82">
        <v>-80.06580431547451</v>
      </c>
      <c r="I21" s="63"/>
    </row>
    <row r="22" spans="1:9" ht="12" customHeight="1">
      <c r="A22" s="64" t="s">
        <v>129</v>
      </c>
      <c r="B22" s="83" t="s">
        <v>63</v>
      </c>
      <c r="C22" s="84">
        <v>-153.7848576838647</v>
      </c>
      <c r="D22" s="29">
        <v>-268.13482482760946</v>
      </c>
      <c r="E22" s="29">
        <v>-537.8834727066417</v>
      </c>
      <c r="F22" s="29">
        <v>-719.3030284078335</v>
      </c>
      <c r="G22" s="29">
        <v>-312.241977468526</v>
      </c>
      <c r="H22" s="85">
        <v>-108.92606829493756</v>
      </c>
      <c r="I22" s="86"/>
    </row>
    <row r="23" spans="1:9" ht="12" customHeight="1">
      <c r="A23" s="64" t="s">
        <v>0</v>
      </c>
      <c r="B23" s="83" t="s">
        <v>63</v>
      </c>
      <c r="C23" s="84">
        <v>-139.69496210758413</v>
      </c>
      <c r="D23" s="29">
        <v>-259.46962275845476</v>
      </c>
      <c r="E23" s="29">
        <v>-491.7286001769095</v>
      </c>
      <c r="F23" s="29">
        <v>-673.6108542319095</v>
      </c>
      <c r="G23" s="29">
        <v>-207.78757572137744</v>
      </c>
      <c r="H23" s="85">
        <v>-71.36054930997649</v>
      </c>
      <c r="I23" s="86"/>
    </row>
    <row r="24" spans="1:9" ht="12" customHeight="1">
      <c r="A24" s="64" t="s">
        <v>1</v>
      </c>
      <c r="B24" s="83" t="s">
        <v>63</v>
      </c>
      <c r="C24" s="84">
        <v>-154.43702679911246</v>
      </c>
      <c r="D24" s="29">
        <v>-273.2872127692861</v>
      </c>
      <c r="E24" s="29">
        <v>-552.2363531147922</v>
      </c>
      <c r="F24" s="29">
        <v>-730.7731035149525</v>
      </c>
      <c r="G24" s="29">
        <v>-289.1866905467586</v>
      </c>
      <c r="H24" s="85">
        <v>-122.42244010606763</v>
      </c>
      <c r="I24" s="86"/>
    </row>
    <row r="25" spans="1:9" s="23" customFormat="1" ht="12" customHeight="1">
      <c r="A25" s="59" t="s">
        <v>2</v>
      </c>
      <c r="B25" s="81" t="s">
        <v>63</v>
      </c>
      <c r="C25" s="69">
        <v>-174.96469908747036</v>
      </c>
      <c r="D25" s="68">
        <v>-288.611342955957</v>
      </c>
      <c r="E25" s="68">
        <v>-579.1984120928565</v>
      </c>
      <c r="F25" s="68">
        <v>-748.2701085530475</v>
      </c>
      <c r="G25" s="68">
        <v>-354.1393101196775</v>
      </c>
      <c r="H25" s="82">
        <v>-146.1705113470171</v>
      </c>
      <c r="I25" s="63"/>
    </row>
    <row r="26" spans="1:9" s="23" customFormat="1" ht="24" customHeight="1">
      <c r="A26" s="59" t="s">
        <v>3</v>
      </c>
      <c r="B26" s="81" t="s">
        <v>63</v>
      </c>
      <c r="C26" s="69">
        <v>-167.47658228815214</v>
      </c>
      <c r="D26" s="68">
        <v>-406.31204722730484</v>
      </c>
      <c r="E26" s="68">
        <v>-831.0716404152073</v>
      </c>
      <c r="F26" s="68">
        <v>-1080.003010578408</v>
      </c>
      <c r="G26" s="68">
        <v>-689.6297471789503</v>
      </c>
      <c r="H26" s="82">
        <v>-272.80684597992973</v>
      </c>
      <c r="I26" s="63"/>
    </row>
    <row r="27" spans="1:9" ht="12" customHeight="1">
      <c r="A27" s="64" t="s">
        <v>4</v>
      </c>
      <c r="B27" s="83" t="s">
        <v>63</v>
      </c>
      <c r="C27" s="84">
        <v>-216.6877349507678</v>
      </c>
      <c r="D27" s="29">
        <v>-351.5334381991475</v>
      </c>
      <c r="E27" s="29">
        <v>-830.4598108020897</v>
      </c>
      <c r="F27" s="29">
        <v>-1145.8991639588135</v>
      </c>
      <c r="G27" s="29">
        <v>-826.1813709295261</v>
      </c>
      <c r="H27" s="85">
        <v>-336.3422781053178</v>
      </c>
      <c r="I27" s="86"/>
    </row>
    <row r="28" spans="1:9" ht="12" customHeight="1">
      <c r="A28" s="64" t="s">
        <v>5</v>
      </c>
      <c r="B28" s="83" t="s">
        <v>63</v>
      </c>
      <c r="C28" s="84">
        <v>-110.80950258195521</v>
      </c>
      <c r="D28" s="29">
        <v>-230.00233053466457</v>
      </c>
      <c r="E28" s="29">
        <v>-538.6108497443367</v>
      </c>
      <c r="F28" s="29">
        <v>-755.3899538401636</v>
      </c>
      <c r="G28" s="29">
        <v>-698.6029624795749</v>
      </c>
      <c r="H28" s="85">
        <v>-80.29412426909721</v>
      </c>
      <c r="I28" s="86"/>
    </row>
    <row r="29" spans="1:9" ht="12" customHeight="1">
      <c r="A29" s="64" t="s">
        <v>6</v>
      </c>
      <c r="B29" s="83" t="s">
        <v>63</v>
      </c>
      <c r="C29" s="84">
        <v>-219.77110109978466</v>
      </c>
      <c r="D29" s="29">
        <v>-413.5962510151826</v>
      </c>
      <c r="E29" s="29">
        <v>-833.3345395061897</v>
      </c>
      <c r="F29" s="29">
        <v>-1051.3114578925695</v>
      </c>
      <c r="G29" s="29">
        <v>-784.6446145262979</v>
      </c>
      <c r="H29" s="85">
        <v>-238.38347002872146</v>
      </c>
      <c r="I29" s="86"/>
    </row>
    <row r="30" spans="1:9" s="8" customFormat="1" ht="12" customHeight="1">
      <c r="A30" s="72" t="s">
        <v>7</v>
      </c>
      <c r="B30" s="90" t="s">
        <v>63</v>
      </c>
      <c r="C30" s="74">
        <v>-262.463310838307</v>
      </c>
      <c r="D30" s="73">
        <v>-479.0239478152554</v>
      </c>
      <c r="E30" s="73">
        <v>-1002.8398665498705</v>
      </c>
      <c r="F30" s="73">
        <v>-1338.676764381078</v>
      </c>
      <c r="G30" s="73">
        <v>-911.7927338567825</v>
      </c>
      <c r="H30" s="91">
        <v>-357.8100990523828</v>
      </c>
      <c r="I30" s="92"/>
    </row>
    <row r="31" spans="1:9" s="8" customFormat="1" ht="18" customHeight="1">
      <c r="A31" s="72" t="s">
        <v>8</v>
      </c>
      <c r="B31" s="90" t="s">
        <v>63</v>
      </c>
      <c r="C31" s="74">
        <v>-193.22437270629118</v>
      </c>
      <c r="D31" s="73">
        <v>-382.43227170878316</v>
      </c>
      <c r="E31" s="73">
        <v>-796.9932204327902</v>
      </c>
      <c r="F31" s="73">
        <v>-1017.5939233393206</v>
      </c>
      <c r="G31" s="73">
        <v>-811.871546798219</v>
      </c>
      <c r="H31" s="91">
        <v>-206.84087874286826</v>
      </c>
      <c r="I31" s="92"/>
    </row>
    <row r="32" spans="1:9" s="9" customFormat="1" ht="30" customHeight="1" thickBot="1">
      <c r="A32" s="93" t="s">
        <v>111</v>
      </c>
      <c r="B32" s="94" t="s">
        <v>63</v>
      </c>
      <c r="C32" s="95">
        <v>-176.03936208814045</v>
      </c>
      <c r="D32" s="95">
        <v>-352.1816948727141</v>
      </c>
      <c r="E32" s="95">
        <v>-729.720020699788</v>
      </c>
      <c r="F32" s="95">
        <v>-982.9169426172554</v>
      </c>
      <c r="G32" s="95">
        <v>-433.15834345391727</v>
      </c>
      <c r="H32" s="95">
        <v>-182.341800038004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8" ht="18" customHeight="1">
      <c r="A35" s="3" t="s">
        <v>77</v>
      </c>
      <c r="B35"/>
      <c r="E35" s="13"/>
      <c r="H35" s="15"/>
    </row>
    <row r="36" spans="1:2" ht="12.75">
      <c r="A36" s="3" t="s">
        <v>62</v>
      </c>
      <c r="B36"/>
    </row>
    <row r="37" spans="1:2" ht="12.75">
      <c r="A37" s="3" t="s">
        <v>138</v>
      </c>
      <c r="B37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102</v>
      </c>
      <c r="B1" s="41" t="s">
        <v>103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27</v>
      </c>
      <c r="C2" s="27"/>
      <c r="D2" s="11"/>
      <c r="E2" s="11"/>
      <c r="F2" s="11"/>
      <c r="G2" s="11"/>
      <c r="H2" s="33"/>
    </row>
    <row r="3" spans="1:9" s="5" customFormat="1" ht="30" customHeight="1">
      <c r="A3" s="156" t="s">
        <v>90</v>
      </c>
      <c r="B3" s="158" t="s">
        <v>91</v>
      </c>
      <c r="C3" s="162" t="s">
        <v>12</v>
      </c>
      <c r="D3" s="163"/>
      <c r="E3" s="163"/>
      <c r="F3" s="164"/>
      <c r="G3" s="160" t="s">
        <v>93</v>
      </c>
      <c r="H3" s="43" t="s">
        <v>9</v>
      </c>
      <c r="I3" s="48"/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161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113</v>
      </c>
      <c r="B6" s="81" t="s">
        <v>63</v>
      </c>
      <c r="C6" s="141">
        <v>-7.603720391490307</v>
      </c>
      <c r="D6" s="141">
        <v>-14.839381867201547</v>
      </c>
      <c r="E6" s="141">
        <v>-29.559493419388676</v>
      </c>
      <c r="F6" s="141">
        <v>-39.35408668005474</v>
      </c>
      <c r="G6" s="141">
        <v>-19.846775469473922</v>
      </c>
      <c r="H6" s="144">
        <v>-7.249307363721192</v>
      </c>
      <c r="I6" s="63"/>
    </row>
    <row r="7" spans="1:9" ht="12" customHeight="1">
      <c r="A7" s="64" t="s">
        <v>114</v>
      </c>
      <c r="B7" s="83" t="s">
        <v>63</v>
      </c>
      <c r="C7" s="142">
        <v>-7.439090421658687</v>
      </c>
      <c r="D7" s="142">
        <v>-15.659070876411516</v>
      </c>
      <c r="E7" s="142">
        <v>-29.308947221055803</v>
      </c>
      <c r="F7" s="142">
        <v>-41.13011990309056</v>
      </c>
      <c r="G7" s="142">
        <v>-17.059864599872288</v>
      </c>
      <c r="H7" s="143">
        <v>-8.46605585091991</v>
      </c>
      <c r="I7" s="86"/>
    </row>
    <row r="8" spans="1:9" ht="12" customHeight="1">
      <c r="A8" s="64" t="s">
        <v>115</v>
      </c>
      <c r="B8" s="83" t="s">
        <v>63</v>
      </c>
      <c r="C8" s="142">
        <v>-7.267109127728018</v>
      </c>
      <c r="D8" s="142">
        <v>-15.384364166718239</v>
      </c>
      <c r="E8" s="142">
        <v>-29.305214190872025</v>
      </c>
      <c r="F8" s="142">
        <v>-39.845807103411694</v>
      </c>
      <c r="G8" s="142">
        <v>-17.64402129427978</v>
      </c>
      <c r="H8" s="143">
        <v>-4.32150017051188</v>
      </c>
      <c r="I8" s="86"/>
    </row>
    <row r="9" spans="1:9" ht="12" customHeight="1">
      <c r="A9" s="64" t="s">
        <v>116</v>
      </c>
      <c r="B9" s="83" t="s">
        <v>63</v>
      </c>
      <c r="C9" s="142">
        <v>-7.562581595282292</v>
      </c>
      <c r="D9" s="142">
        <v>-14.782688766838728</v>
      </c>
      <c r="E9" s="142">
        <v>-30.432442953256427</v>
      </c>
      <c r="F9" s="142">
        <v>-39.24261485037284</v>
      </c>
      <c r="G9" s="142">
        <v>-29.68599082677612</v>
      </c>
      <c r="H9" s="143">
        <v>-4.624993175774499</v>
      </c>
      <c r="I9" s="86"/>
    </row>
    <row r="10" spans="1:9" s="23" customFormat="1" ht="12" customHeight="1">
      <c r="A10" s="59" t="s">
        <v>117</v>
      </c>
      <c r="B10" s="81" t="s">
        <v>63</v>
      </c>
      <c r="C10" s="141">
        <v>-7.138296136802742</v>
      </c>
      <c r="D10" s="141">
        <v>-14.684118645876232</v>
      </c>
      <c r="E10" s="141">
        <v>-29.708622577890516</v>
      </c>
      <c r="F10" s="141">
        <v>-38.946796876580684</v>
      </c>
      <c r="G10" s="141">
        <v>-26.013736984397383</v>
      </c>
      <c r="H10" s="144">
        <v>-4.947446594301392</v>
      </c>
      <c r="I10" s="63"/>
    </row>
    <row r="11" spans="1:9" s="23" customFormat="1" ht="24" customHeight="1">
      <c r="A11" s="59" t="s">
        <v>118</v>
      </c>
      <c r="B11" s="81" t="s">
        <v>63</v>
      </c>
      <c r="C11" s="141">
        <v>-6.707484199980065</v>
      </c>
      <c r="D11" s="141">
        <v>-14.763533844708613</v>
      </c>
      <c r="E11" s="141">
        <v>-28.39064477603316</v>
      </c>
      <c r="F11" s="141">
        <v>-38.74599728877545</v>
      </c>
      <c r="G11" s="141">
        <v>-28.67010887949376</v>
      </c>
      <c r="H11" s="144">
        <v>-4.819123328504846</v>
      </c>
      <c r="I11" s="63"/>
    </row>
    <row r="12" spans="1:9" ht="12" customHeight="1">
      <c r="A12" s="64" t="s">
        <v>119</v>
      </c>
      <c r="B12" s="83" t="s">
        <v>63</v>
      </c>
      <c r="C12" s="142">
        <v>-7.280279018459347</v>
      </c>
      <c r="D12" s="142">
        <v>-13.762598197509782</v>
      </c>
      <c r="E12" s="142">
        <v>-29.234534555049578</v>
      </c>
      <c r="F12" s="142">
        <v>-39.23855565763178</v>
      </c>
      <c r="G12" s="142">
        <v>-26.18930106090224</v>
      </c>
      <c r="H12" s="143">
        <v>-4.62702021695489</v>
      </c>
      <c r="I12" s="86"/>
    </row>
    <row r="13" spans="1:9" ht="12" customHeight="1">
      <c r="A13" s="64" t="s">
        <v>120</v>
      </c>
      <c r="B13" s="83" t="s">
        <v>63</v>
      </c>
      <c r="C13" s="142">
        <v>-10.490167328658494</v>
      </c>
      <c r="D13" s="142">
        <v>-15.602122738297055</v>
      </c>
      <c r="E13" s="142">
        <v>-29.35726681642069</v>
      </c>
      <c r="F13" s="142">
        <v>-38.77702449175832</v>
      </c>
      <c r="G13" s="142">
        <v>-27.076291743833625</v>
      </c>
      <c r="H13" s="143">
        <v>-4.835984188468316</v>
      </c>
      <c r="I13" s="86"/>
    </row>
    <row r="14" spans="1:9" ht="12" customHeight="1">
      <c r="A14" s="64" t="s">
        <v>121</v>
      </c>
      <c r="B14" s="83" t="s">
        <v>63</v>
      </c>
      <c r="C14" s="142">
        <v>-7.104591923926471</v>
      </c>
      <c r="D14" s="142">
        <v>-13.990776408635888</v>
      </c>
      <c r="E14" s="142">
        <v>-29.107596894238764</v>
      </c>
      <c r="F14" s="142">
        <v>-39.51966877977554</v>
      </c>
      <c r="G14" s="142">
        <v>-27.09406105031227</v>
      </c>
      <c r="H14" s="143">
        <v>-5.859487411172233</v>
      </c>
      <c r="I14" s="86"/>
    </row>
    <row r="15" spans="1:9" s="25" customFormat="1" ht="12" customHeight="1">
      <c r="A15" s="71" t="s">
        <v>122</v>
      </c>
      <c r="B15" s="87" t="s">
        <v>63</v>
      </c>
      <c r="C15" s="141">
        <v>-7.100596484704642</v>
      </c>
      <c r="D15" s="141">
        <v>-13.54663650070362</v>
      </c>
      <c r="E15" s="141">
        <v>-28.203470616087213</v>
      </c>
      <c r="F15" s="141">
        <v>-38.148370266541484</v>
      </c>
      <c r="G15" s="141">
        <v>-18.0546158566586</v>
      </c>
      <c r="H15" s="144">
        <v>-6.944563304543852</v>
      </c>
      <c r="I15" s="89"/>
    </row>
    <row r="16" spans="1:9" s="23" customFormat="1" ht="24" customHeight="1">
      <c r="A16" s="59" t="s">
        <v>123</v>
      </c>
      <c r="B16" s="81" t="s">
        <v>63</v>
      </c>
      <c r="C16" s="141">
        <v>-7.465597100134009</v>
      </c>
      <c r="D16" s="141">
        <v>-16.25159375634647</v>
      </c>
      <c r="E16" s="141">
        <v>-30.60777544749455</v>
      </c>
      <c r="F16" s="141">
        <v>-40.09196281269507</v>
      </c>
      <c r="G16" s="141">
        <v>-19.847349838175575</v>
      </c>
      <c r="H16" s="144">
        <v>-6.4182722084020805</v>
      </c>
      <c r="I16" s="63"/>
    </row>
    <row r="17" spans="1:9" ht="12" customHeight="1">
      <c r="A17" s="64" t="s">
        <v>124</v>
      </c>
      <c r="B17" s="83" t="s">
        <v>63</v>
      </c>
      <c r="C17" s="142">
        <v>-7.653075188257966</v>
      </c>
      <c r="D17" s="142">
        <v>-14.594215330255416</v>
      </c>
      <c r="E17" s="142">
        <v>-29.259636171796927</v>
      </c>
      <c r="F17" s="142">
        <v>-40.063189174181794</v>
      </c>
      <c r="G17" s="142">
        <v>-25.219587847164078</v>
      </c>
      <c r="H17" s="143">
        <v>-7.889305120757969</v>
      </c>
      <c r="I17" s="86"/>
    </row>
    <row r="18" spans="1:9" ht="12" customHeight="1">
      <c r="A18" s="64" t="s">
        <v>125</v>
      </c>
      <c r="B18" s="83" t="s">
        <v>63</v>
      </c>
      <c r="C18" s="142">
        <v>-6.597500404648442</v>
      </c>
      <c r="D18" s="142">
        <v>-14.489584220307139</v>
      </c>
      <c r="E18" s="142">
        <v>-28.990800881301354</v>
      </c>
      <c r="F18" s="142">
        <v>-39.427201937900826</v>
      </c>
      <c r="G18" s="142">
        <v>-19.49372938165463</v>
      </c>
      <c r="H18" s="143">
        <v>-7.314166686101979</v>
      </c>
      <c r="I18" s="86"/>
    </row>
    <row r="19" spans="1:9" ht="12" customHeight="1">
      <c r="A19" s="64" t="s">
        <v>126</v>
      </c>
      <c r="B19" s="83" t="s">
        <v>63</v>
      </c>
      <c r="C19" s="142">
        <v>-6.595719534157462</v>
      </c>
      <c r="D19" s="142">
        <v>-14.127531247616549</v>
      </c>
      <c r="E19" s="142">
        <v>-28.699262709965183</v>
      </c>
      <c r="F19" s="142">
        <v>-39.38616797183381</v>
      </c>
      <c r="G19" s="142">
        <v>-16.982946348752858</v>
      </c>
      <c r="H19" s="143">
        <v>-7.398452219854764</v>
      </c>
      <c r="I19" s="86"/>
    </row>
    <row r="20" spans="1:9" s="25" customFormat="1" ht="12" customHeight="1">
      <c r="A20" s="71" t="s">
        <v>127</v>
      </c>
      <c r="B20" s="87" t="s">
        <v>63</v>
      </c>
      <c r="C20" s="141">
        <v>-9.37239224774817</v>
      </c>
      <c r="D20" s="141">
        <v>-14.992714288386285</v>
      </c>
      <c r="E20" s="141">
        <v>-29.600368449518673</v>
      </c>
      <c r="F20" s="141">
        <v>-38.758142701929074</v>
      </c>
      <c r="G20" s="141">
        <v>-16.617776829244598</v>
      </c>
      <c r="H20" s="144">
        <v>-5.936712651667617</v>
      </c>
      <c r="I20" s="89"/>
    </row>
    <row r="21" spans="1:9" s="23" customFormat="1" ht="24" customHeight="1">
      <c r="A21" s="59" t="s">
        <v>128</v>
      </c>
      <c r="B21" s="81" t="s">
        <v>63</v>
      </c>
      <c r="C21" s="141">
        <v>-9.633905786109484</v>
      </c>
      <c r="D21" s="141">
        <v>-14.160901688732807</v>
      </c>
      <c r="E21" s="141">
        <v>-28.92641428787817</v>
      </c>
      <c r="F21" s="141">
        <v>-38.98081968604413</v>
      </c>
      <c r="G21" s="141">
        <v>-15.78677598971456</v>
      </c>
      <c r="H21" s="144">
        <v>-5.457830415275502</v>
      </c>
      <c r="I21" s="63"/>
    </row>
    <row r="22" spans="1:9" ht="12" customHeight="1">
      <c r="A22" s="64" t="s">
        <v>129</v>
      </c>
      <c r="B22" s="83" t="s">
        <v>63</v>
      </c>
      <c r="C22" s="142">
        <v>-8.335957056628013</v>
      </c>
      <c r="D22" s="142">
        <v>-14.941144006305096</v>
      </c>
      <c r="E22" s="142">
        <v>-29.796173126238784</v>
      </c>
      <c r="F22" s="142">
        <v>-39.53269930561045</v>
      </c>
      <c r="G22" s="142">
        <v>-16.783845553613965</v>
      </c>
      <c r="H22" s="143">
        <v>-5.921469875889961</v>
      </c>
      <c r="I22" s="86"/>
    </row>
    <row r="23" spans="1:9" ht="12" customHeight="1">
      <c r="A23" s="64" t="s">
        <v>0</v>
      </c>
      <c r="B23" s="83" t="s">
        <v>63</v>
      </c>
      <c r="C23" s="142">
        <v>-8.248874271586919</v>
      </c>
      <c r="D23" s="142">
        <v>-15.310193493374078</v>
      </c>
      <c r="E23" s="142">
        <v>-28.827057498710257</v>
      </c>
      <c r="F23" s="142">
        <v>-39.57864720761733</v>
      </c>
      <c r="G23" s="142">
        <v>-11.987251703736124</v>
      </c>
      <c r="H23" s="143">
        <v>-4.172045754723158</v>
      </c>
      <c r="I23" s="86"/>
    </row>
    <row r="24" spans="1:9" ht="12" customHeight="1">
      <c r="A24" s="64" t="s">
        <v>1</v>
      </c>
      <c r="B24" s="83" t="s">
        <v>63</v>
      </c>
      <c r="C24" s="142">
        <v>-8.124539965011078</v>
      </c>
      <c r="D24" s="142">
        <v>-14.649726131022659</v>
      </c>
      <c r="E24" s="142">
        <v>-29.52989866191241</v>
      </c>
      <c r="F24" s="142">
        <v>-39.26660280793048</v>
      </c>
      <c r="G24" s="142">
        <v>-14.947662343814008</v>
      </c>
      <c r="H24" s="143">
        <v>-6.431749212148828</v>
      </c>
      <c r="I24" s="86"/>
    </row>
    <row r="25" spans="1:9" s="23" customFormat="1" ht="12" customHeight="1">
      <c r="A25" s="59" t="s">
        <v>2</v>
      </c>
      <c r="B25" s="81" t="s">
        <v>63</v>
      </c>
      <c r="C25" s="141">
        <v>-8.885035587819557</v>
      </c>
      <c r="D25" s="141">
        <v>-14.798343122989507</v>
      </c>
      <c r="E25" s="141">
        <v>-29.557801851597215</v>
      </c>
      <c r="F25" s="141">
        <v>-38.89645115552451</v>
      </c>
      <c r="G25" s="141">
        <v>-17.260012133464926</v>
      </c>
      <c r="H25" s="144">
        <v>-7.296267412843379</v>
      </c>
      <c r="I25" s="63"/>
    </row>
    <row r="26" spans="1:9" s="23" customFormat="1" ht="24" customHeight="1">
      <c r="A26" s="59" t="s">
        <v>3</v>
      </c>
      <c r="B26" s="81" t="s">
        <v>63</v>
      </c>
      <c r="C26" s="141">
        <v>-5.895726060237245</v>
      </c>
      <c r="D26" s="141">
        <v>-15.046560321262739</v>
      </c>
      <c r="E26" s="141">
        <v>-30.021992913598755</v>
      </c>
      <c r="F26" s="141">
        <v>-39.592445984652855</v>
      </c>
      <c r="G26" s="141">
        <v>-23.9476645707813</v>
      </c>
      <c r="H26" s="144">
        <v>-9.879119867369415</v>
      </c>
      <c r="I26" s="63"/>
    </row>
    <row r="27" spans="1:9" ht="12" customHeight="1">
      <c r="A27" s="64" t="s">
        <v>4</v>
      </c>
      <c r="B27" s="83" t="s">
        <v>63</v>
      </c>
      <c r="C27" s="142">
        <v>-6.451155838001448</v>
      </c>
      <c r="D27" s="142">
        <v>-10.643159614379655</v>
      </c>
      <c r="E27" s="142">
        <v>-26.885592875749914</v>
      </c>
      <c r="F27" s="142">
        <v>-37.76629799394379</v>
      </c>
      <c r="G27" s="142">
        <v>-26.455405189368907</v>
      </c>
      <c r="H27" s="143">
        <v>-10.640882722834908</v>
      </c>
      <c r="I27" s="86"/>
    </row>
    <row r="28" spans="1:9" ht="12" customHeight="1">
      <c r="A28" s="64" t="s">
        <v>5</v>
      </c>
      <c r="B28" s="83" t="s">
        <v>63</v>
      </c>
      <c r="C28" s="142">
        <v>-5.570107134513673</v>
      </c>
      <c r="D28" s="142">
        <v>-11.699755092440377</v>
      </c>
      <c r="E28" s="142">
        <v>-27.446661227843205</v>
      </c>
      <c r="F28" s="142">
        <v>-39.85928480074256</v>
      </c>
      <c r="G28" s="142">
        <v>-32.23694865616437</v>
      </c>
      <c r="H28" s="143">
        <v>-4.09850895346705</v>
      </c>
      <c r="I28" s="86"/>
    </row>
    <row r="29" spans="1:9" ht="12" customHeight="1">
      <c r="A29" s="64" t="s">
        <v>6</v>
      </c>
      <c r="B29" s="83" t="s">
        <v>63</v>
      </c>
      <c r="C29" s="142">
        <v>-7.910360201613287</v>
      </c>
      <c r="D29" s="142">
        <v>-15.606154323808354</v>
      </c>
      <c r="E29" s="142">
        <v>-30.248792613978452</v>
      </c>
      <c r="F29" s="142">
        <v>-39.7370049367997</v>
      </c>
      <c r="G29" s="142">
        <v>-26.725602790810544</v>
      </c>
      <c r="H29" s="143">
        <v>-8.811728146852694</v>
      </c>
      <c r="I29" s="86"/>
    </row>
    <row r="30" spans="1:9" s="8" customFormat="1" ht="12" customHeight="1">
      <c r="A30" s="72" t="s">
        <v>7</v>
      </c>
      <c r="B30" s="90" t="s">
        <v>63</v>
      </c>
      <c r="C30" s="145">
        <v>-7.730780522010712</v>
      </c>
      <c r="D30" s="145">
        <v>-14.28811060795856</v>
      </c>
      <c r="E30" s="145">
        <v>-29.55376627604918</v>
      </c>
      <c r="F30" s="145">
        <v>-39.79102672683498</v>
      </c>
      <c r="G30" s="145">
        <v>-25.820168251897712</v>
      </c>
      <c r="H30" s="146">
        <v>-10.531882860788732</v>
      </c>
      <c r="I30" s="92"/>
    </row>
    <row r="31" spans="1:9" s="8" customFormat="1" ht="18" customHeight="1">
      <c r="A31" s="72" t="s">
        <v>8</v>
      </c>
      <c r="B31" s="90" t="s">
        <v>63</v>
      </c>
      <c r="C31" s="145">
        <v>-7.666238639205021</v>
      </c>
      <c r="D31" s="145">
        <v>-15.266374809144898</v>
      </c>
      <c r="E31" s="145">
        <v>-31.120567501262265</v>
      </c>
      <c r="F31" s="145">
        <v>-40.30588025833445</v>
      </c>
      <c r="G31" s="145">
        <v>-30.540545411359837</v>
      </c>
      <c r="H31" s="146">
        <v>-8.201202240408332</v>
      </c>
      <c r="I31" s="92"/>
    </row>
    <row r="32" spans="1:9" s="9" customFormat="1" ht="30" customHeight="1" thickBot="1">
      <c r="A32" s="93" t="s">
        <v>111</v>
      </c>
      <c r="B32" s="94" t="s">
        <v>63</v>
      </c>
      <c r="C32" s="147">
        <v>-7.315924564463206</v>
      </c>
      <c r="D32" s="147">
        <v>-13.951834035773555</v>
      </c>
      <c r="E32" s="147">
        <v>-28.840090804874396</v>
      </c>
      <c r="F32" s="147">
        <v>-39.41792233450487</v>
      </c>
      <c r="G32" s="147">
        <v>-18.59240889153303</v>
      </c>
      <c r="H32" s="147">
        <v>-7.456340876608144</v>
      </c>
      <c r="I32" s="97"/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8" ht="18" customHeight="1">
      <c r="A35" s="3" t="s">
        <v>77</v>
      </c>
      <c r="B35" s="12"/>
      <c r="E35" s="13"/>
      <c r="H35" s="15"/>
    </row>
    <row r="36" spans="1:2" ht="12.75">
      <c r="A36" s="3" t="s">
        <v>62</v>
      </c>
      <c r="B36" s="12"/>
    </row>
    <row r="37" ht="12.75">
      <c r="A37" s="3" t="s">
        <v>138</v>
      </c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104</v>
      </c>
      <c r="B1" s="41" t="s">
        <v>105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56" t="s">
        <v>90</v>
      </c>
      <c r="B3" s="158" t="s">
        <v>91</v>
      </c>
      <c r="C3" s="153" t="s">
        <v>92</v>
      </c>
      <c r="D3" s="154"/>
      <c r="E3" s="154"/>
      <c r="F3" s="154"/>
      <c r="G3" s="155"/>
      <c r="H3" s="160" t="s">
        <v>93</v>
      </c>
      <c r="I3" s="43" t="s">
        <v>9</v>
      </c>
    </row>
    <row r="4" spans="1:9" s="6" customFormat="1" ht="30" customHeight="1">
      <c r="A4" s="157"/>
      <c r="B4" s="159"/>
      <c r="C4" s="44" t="s">
        <v>94</v>
      </c>
      <c r="D4" s="45" t="s">
        <v>95</v>
      </c>
      <c r="E4" s="45" t="s">
        <v>96</v>
      </c>
      <c r="F4" s="45" t="s">
        <v>97</v>
      </c>
      <c r="G4" s="45" t="s">
        <v>112</v>
      </c>
      <c r="H4" s="161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113</v>
      </c>
      <c r="B6" s="107">
        <v>1348.491888</v>
      </c>
      <c r="C6" s="108">
        <v>501.257451</v>
      </c>
      <c r="D6" s="108">
        <v>71.313733</v>
      </c>
      <c r="E6" s="108">
        <v>13.188977</v>
      </c>
      <c r="F6" s="108">
        <v>18.230786</v>
      </c>
      <c r="G6" s="108">
        <v>603.990947</v>
      </c>
      <c r="H6" s="108">
        <v>128.240645</v>
      </c>
      <c r="I6" s="122">
        <v>2080.72348</v>
      </c>
    </row>
    <row r="7" spans="1:9" ht="12" customHeight="1">
      <c r="A7" s="64" t="s">
        <v>114</v>
      </c>
      <c r="B7" s="109">
        <v>676.508949</v>
      </c>
      <c r="C7" s="110">
        <v>642.660038</v>
      </c>
      <c r="D7" s="110">
        <v>59.153367</v>
      </c>
      <c r="E7" s="110">
        <v>8.556275</v>
      </c>
      <c r="F7" s="110">
        <v>9.917081</v>
      </c>
      <c r="G7" s="110">
        <v>720.286761</v>
      </c>
      <c r="H7" s="110">
        <v>83.905133</v>
      </c>
      <c r="I7" s="123">
        <v>1480.700843</v>
      </c>
    </row>
    <row r="8" spans="1:9" ht="12" customHeight="1">
      <c r="A8" s="64" t="s">
        <v>115</v>
      </c>
      <c r="B8" s="109">
        <v>349.092585</v>
      </c>
      <c r="C8" s="110">
        <v>65.78113</v>
      </c>
      <c r="D8" s="110">
        <v>5.935796</v>
      </c>
      <c r="E8" s="110">
        <v>1.563374</v>
      </c>
      <c r="F8" s="110">
        <v>1.588042</v>
      </c>
      <c r="G8" s="110">
        <v>74.868342</v>
      </c>
      <c r="H8" s="110">
        <v>9.263294</v>
      </c>
      <c r="I8" s="123">
        <v>433.224221</v>
      </c>
    </row>
    <row r="9" spans="1:9" ht="12" customHeight="1">
      <c r="A9" s="64" t="s">
        <v>116</v>
      </c>
      <c r="B9" s="109">
        <v>30.796963</v>
      </c>
      <c r="C9" s="110">
        <v>10.980915</v>
      </c>
      <c r="D9" s="110">
        <v>0.502466</v>
      </c>
      <c r="E9" s="110">
        <v>0.063266</v>
      </c>
      <c r="F9" s="110">
        <v>0.10461</v>
      </c>
      <c r="G9" s="110">
        <v>11.651257</v>
      </c>
      <c r="H9" s="110">
        <v>0.050432</v>
      </c>
      <c r="I9" s="123">
        <v>42.498652</v>
      </c>
    </row>
    <row r="10" spans="1:9" s="23" customFormat="1" ht="12" customHeight="1">
      <c r="A10" s="59" t="s">
        <v>117</v>
      </c>
      <c r="B10" s="107">
        <v>115.92198</v>
      </c>
      <c r="C10" s="108">
        <v>33.997754</v>
      </c>
      <c r="D10" s="108">
        <v>3.842815</v>
      </c>
      <c r="E10" s="108">
        <v>0.591746</v>
      </c>
      <c r="F10" s="108">
        <v>1.065693</v>
      </c>
      <c r="G10" s="108">
        <v>39.498008</v>
      </c>
      <c r="H10" s="108">
        <v>0.82504</v>
      </c>
      <c r="I10" s="122">
        <v>156.245028</v>
      </c>
    </row>
    <row r="11" spans="1:9" s="23" customFormat="1" ht="24" customHeight="1">
      <c r="A11" s="59" t="s">
        <v>118</v>
      </c>
      <c r="B11" s="107">
        <v>26.964728</v>
      </c>
      <c r="C11" s="108">
        <v>10.414296</v>
      </c>
      <c r="D11" s="108">
        <v>0.780806</v>
      </c>
      <c r="E11" s="108">
        <v>0.090347</v>
      </c>
      <c r="F11" s="108">
        <v>0.20013</v>
      </c>
      <c r="G11" s="108">
        <v>11.485579</v>
      </c>
      <c r="H11" s="108">
        <v>0.09177</v>
      </c>
      <c r="I11" s="122">
        <v>38.542077</v>
      </c>
    </row>
    <row r="12" spans="1:9" ht="12" customHeight="1">
      <c r="A12" s="64" t="s">
        <v>119</v>
      </c>
      <c r="B12" s="109">
        <v>32.009785</v>
      </c>
      <c r="C12" s="110">
        <v>7.696068</v>
      </c>
      <c r="D12" s="110">
        <v>0.734956</v>
      </c>
      <c r="E12" s="110">
        <v>0.183242</v>
      </c>
      <c r="F12" s="110">
        <v>0.189485</v>
      </c>
      <c r="G12" s="110">
        <v>8.803751</v>
      </c>
      <c r="H12" s="110">
        <v>0.209886</v>
      </c>
      <c r="I12" s="123">
        <v>41.023422</v>
      </c>
    </row>
    <row r="13" spans="1:9" ht="12" customHeight="1">
      <c r="A13" s="64" t="s">
        <v>120</v>
      </c>
      <c r="B13" s="109">
        <v>39.952233</v>
      </c>
      <c r="C13" s="110">
        <v>8.92807</v>
      </c>
      <c r="D13" s="110">
        <v>0.801311</v>
      </c>
      <c r="E13" s="110">
        <v>0.13601</v>
      </c>
      <c r="F13" s="110">
        <v>0.213247</v>
      </c>
      <c r="G13" s="110">
        <v>10.078638</v>
      </c>
      <c r="H13" s="110">
        <v>0.288936</v>
      </c>
      <c r="I13" s="123">
        <v>50.319807</v>
      </c>
    </row>
    <row r="14" spans="1:9" ht="12" customHeight="1">
      <c r="A14" s="64" t="s">
        <v>121</v>
      </c>
      <c r="B14" s="109">
        <v>78.0616</v>
      </c>
      <c r="C14" s="110">
        <v>28.418969</v>
      </c>
      <c r="D14" s="110">
        <v>2.722351</v>
      </c>
      <c r="E14" s="110">
        <v>0.699361</v>
      </c>
      <c r="F14" s="110">
        <v>2.422809</v>
      </c>
      <c r="G14" s="110">
        <v>34.26349</v>
      </c>
      <c r="H14" s="110">
        <v>1.057971</v>
      </c>
      <c r="I14" s="123">
        <v>113.383061</v>
      </c>
    </row>
    <row r="15" spans="1:9" s="25" customFormat="1" ht="12" customHeight="1">
      <c r="A15" s="71" t="s">
        <v>122</v>
      </c>
      <c r="B15" s="113">
        <v>211.136144</v>
      </c>
      <c r="C15" s="115">
        <v>122.154426</v>
      </c>
      <c r="D15" s="115">
        <v>18.833492</v>
      </c>
      <c r="E15" s="115">
        <v>3.213325</v>
      </c>
      <c r="F15" s="115">
        <v>2.434585</v>
      </c>
      <c r="G15" s="115">
        <v>146.635828</v>
      </c>
      <c r="H15" s="115">
        <v>4.544316</v>
      </c>
      <c r="I15" s="124">
        <v>362.316288</v>
      </c>
    </row>
    <row r="16" spans="1:9" s="23" customFormat="1" ht="24" customHeight="1">
      <c r="A16" s="59" t="s">
        <v>123</v>
      </c>
      <c r="B16" s="107">
        <v>205.02624</v>
      </c>
      <c r="C16" s="108">
        <v>148.668394</v>
      </c>
      <c r="D16" s="108">
        <v>10.209193</v>
      </c>
      <c r="E16" s="108">
        <v>1.498867</v>
      </c>
      <c r="F16" s="108">
        <v>1.962909</v>
      </c>
      <c r="G16" s="108">
        <v>162.339363</v>
      </c>
      <c r="H16" s="108">
        <v>9.588026</v>
      </c>
      <c r="I16" s="122">
        <v>376.953629</v>
      </c>
    </row>
    <row r="17" spans="1:9" ht="12" customHeight="1">
      <c r="A17" s="64" t="s">
        <v>124</v>
      </c>
      <c r="B17" s="109">
        <v>330.209267</v>
      </c>
      <c r="C17" s="110">
        <v>81.355778</v>
      </c>
      <c r="D17" s="110">
        <v>21.23717</v>
      </c>
      <c r="E17" s="110">
        <v>3.815266</v>
      </c>
      <c r="F17" s="110">
        <v>5.80945</v>
      </c>
      <c r="G17" s="110">
        <v>112.217664</v>
      </c>
      <c r="H17" s="110">
        <v>14.85694</v>
      </c>
      <c r="I17" s="123">
        <v>457.283871</v>
      </c>
    </row>
    <row r="18" spans="1:9" ht="12" customHeight="1">
      <c r="A18" s="64" t="s">
        <v>125</v>
      </c>
      <c r="B18" s="109">
        <v>267.878781</v>
      </c>
      <c r="C18" s="110">
        <v>121.895787</v>
      </c>
      <c r="D18" s="110">
        <v>20.962222</v>
      </c>
      <c r="E18" s="110">
        <v>3.651935</v>
      </c>
      <c r="F18" s="110">
        <v>3.951744</v>
      </c>
      <c r="G18" s="110">
        <v>150.461688</v>
      </c>
      <c r="H18" s="110">
        <v>26.344878</v>
      </c>
      <c r="I18" s="123">
        <v>444.685347</v>
      </c>
    </row>
    <row r="19" spans="1:9" ht="12" customHeight="1">
      <c r="A19" s="64" t="s">
        <v>126</v>
      </c>
      <c r="B19" s="109">
        <v>70.921047</v>
      </c>
      <c r="C19" s="110">
        <v>28.976868</v>
      </c>
      <c r="D19" s="110">
        <v>2.18165</v>
      </c>
      <c r="E19" s="110">
        <v>0.353364</v>
      </c>
      <c r="F19" s="110">
        <v>0.611549</v>
      </c>
      <c r="G19" s="110">
        <v>32.123431</v>
      </c>
      <c r="H19" s="110">
        <v>21.887583</v>
      </c>
      <c r="I19" s="123">
        <v>124.932061</v>
      </c>
    </row>
    <row r="20" spans="1:9" s="25" customFormat="1" ht="12" customHeight="1">
      <c r="A20" s="71" t="s">
        <v>127</v>
      </c>
      <c r="B20" s="113">
        <v>50.446696</v>
      </c>
      <c r="C20" s="115">
        <v>9.588798</v>
      </c>
      <c r="D20" s="115">
        <v>1.051542</v>
      </c>
      <c r="E20" s="115">
        <v>0.206538</v>
      </c>
      <c r="F20" s="115">
        <v>0.292926</v>
      </c>
      <c r="G20" s="115">
        <v>11.139804</v>
      </c>
      <c r="H20" s="115">
        <v>7.174334</v>
      </c>
      <c r="I20" s="124">
        <v>68.760834</v>
      </c>
    </row>
    <row r="21" spans="1:9" s="23" customFormat="1" ht="24" customHeight="1">
      <c r="A21" s="59" t="s">
        <v>128</v>
      </c>
      <c r="B21" s="107">
        <v>12.065011</v>
      </c>
      <c r="C21" s="108">
        <v>1.412244</v>
      </c>
      <c r="D21" s="108">
        <v>0.169624</v>
      </c>
      <c r="E21" s="108">
        <v>0.029037</v>
      </c>
      <c r="F21" s="108">
        <v>0.088581</v>
      </c>
      <c r="G21" s="108">
        <v>1.699486</v>
      </c>
      <c r="H21" s="108">
        <v>2.237004</v>
      </c>
      <c r="I21" s="122">
        <v>16.001501</v>
      </c>
    </row>
    <row r="22" spans="1:9" ht="12" customHeight="1">
      <c r="A22" s="64" t="s">
        <v>129</v>
      </c>
      <c r="B22" s="109">
        <v>420.688087</v>
      </c>
      <c r="C22" s="110">
        <v>96.628587</v>
      </c>
      <c r="D22" s="110">
        <v>7.254193</v>
      </c>
      <c r="E22" s="110">
        <v>1.75052</v>
      </c>
      <c r="F22" s="110">
        <v>2.328384</v>
      </c>
      <c r="G22" s="110">
        <v>107.961684</v>
      </c>
      <c r="H22" s="110">
        <v>62.71223</v>
      </c>
      <c r="I22" s="123">
        <v>591.362001</v>
      </c>
    </row>
    <row r="23" spans="1:9" ht="12" customHeight="1">
      <c r="A23" s="64" t="s">
        <v>0</v>
      </c>
      <c r="B23" s="109">
        <v>197.571711</v>
      </c>
      <c r="C23" s="110">
        <v>24.357668</v>
      </c>
      <c r="D23" s="110">
        <v>2.655802</v>
      </c>
      <c r="E23" s="110">
        <v>0.419988</v>
      </c>
      <c r="F23" s="110">
        <v>0.847253</v>
      </c>
      <c r="G23" s="110">
        <v>28.280711</v>
      </c>
      <c r="H23" s="110">
        <v>29.670327</v>
      </c>
      <c r="I23" s="123">
        <v>255.522749</v>
      </c>
    </row>
    <row r="24" spans="1:9" ht="12" customHeight="1">
      <c r="A24" s="64" t="s">
        <v>1</v>
      </c>
      <c r="B24" s="109">
        <v>494.947595</v>
      </c>
      <c r="C24" s="110">
        <v>125.108566</v>
      </c>
      <c r="D24" s="110">
        <v>11.782011</v>
      </c>
      <c r="E24" s="110">
        <v>2.46894</v>
      </c>
      <c r="F24" s="110">
        <v>3.618172</v>
      </c>
      <c r="G24" s="110">
        <v>142.977689</v>
      </c>
      <c r="H24" s="110">
        <v>140.896964</v>
      </c>
      <c r="I24" s="123">
        <v>778.822248</v>
      </c>
    </row>
    <row r="25" spans="1:9" s="23" customFormat="1" ht="12" customHeight="1">
      <c r="A25" s="59" t="s">
        <v>2</v>
      </c>
      <c r="B25" s="107">
        <v>220.162031</v>
      </c>
      <c r="C25" s="108">
        <v>40.020929</v>
      </c>
      <c r="D25" s="108">
        <v>4.978624</v>
      </c>
      <c r="E25" s="108">
        <v>0.757641</v>
      </c>
      <c r="F25" s="108">
        <v>1.509363</v>
      </c>
      <c r="G25" s="108">
        <v>47.266557</v>
      </c>
      <c r="H25" s="108">
        <v>62.383378</v>
      </c>
      <c r="I25" s="122">
        <v>329.811966</v>
      </c>
    </row>
    <row r="26" spans="1:9" s="23" customFormat="1" ht="24" customHeight="1">
      <c r="A26" s="59" t="s">
        <v>3</v>
      </c>
      <c r="B26" s="107">
        <v>336.358823</v>
      </c>
      <c r="C26" s="108">
        <v>198.331753</v>
      </c>
      <c r="D26" s="108">
        <v>30.550929</v>
      </c>
      <c r="E26" s="108">
        <v>4.074973</v>
      </c>
      <c r="F26" s="108">
        <v>10.896673</v>
      </c>
      <c r="G26" s="108">
        <v>243.854328</v>
      </c>
      <c r="H26" s="108">
        <v>14.429877</v>
      </c>
      <c r="I26" s="122">
        <v>594.643028</v>
      </c>
    </row>
    <row r="27" spans="1:9" ht="12" customHeight="1">
      <c r="A27" s="64" t="s">
        <v>4</v>
      </c>
      <c r="B27" s="109">
        <v>593.979514</v>
      </c>
      <c r="C27" s="110">
        <v>340.794253</v>
      </c>
      <c r="D27" s="110">
        <v>172.110364</v>
      </c>
      <c r="E27" s="110">
        <v>25.558076</v>
      </c>
      <c r="F27" s="110">
        <v>25.476337</v>
      </c>
      <c r="G27" s="110">
        <v>563.93903</v>
      </c>
      <c r="H27" s="110">
        <v>27.509311</v>
      </c>
      <c r="I27" s="123">
        <v>1185.427855</v>
      </c>
    </row>
    <row r="28" spans="1:9" ht="12" customHeight="1">
      <c r="A28" s="64" t="s">
        <v>5</v>
      </c>
      <c r="B28" s="109">
        <v>247.022689</v>
      </c>
      <c r="C28" s="110">
        <v>126.826748</v>
      </c>
      <c r="D28" s="110">
        <v>11.488176</v>
      </c>
      <c r="E28" s="110">
        <v>1.846424</v>
      </c>
      <c r="F28" s="110">
        <v>1.582991</v>
      </c>
      <c r="G28" s="110">
        <v>141.744339</v>
      </c>
      <c r="H28" s="110">
        <v>0.267958</v>
      </c>
      <c r="I28" s="123">
        <v>389.034986</v>
      </c>
    </row>
    <row r="29" spans="1:9" ht="12" customHeight="1">
      <c r="A29" s="64" t="s">
        <v>6</v>
      </c>
      <c r="B29" s="109">
        <v>173.896765</v>
      </c>
      <c r="C29" s="110">
        <v>110.120431</v>
      </c>
      <c r="D29" s="110">
        <v>14.654094</v>
      </c>
      <c r="E29" s="110">
        <v>1.460395</v>
      </c>
      <c r="F29" s="110">
        <v>2.865685</v>
      </c>
      <c r="G29" s="110">
        <v>129.100605</v>
      </c>
      <c r="H29" s="110">
        <v>0.233976</v>
      </c>
      <c r="I29" s="123">
        <v>303.231346</v>
      </c>
    </row>
    <row r="30" spans="1:9" s="8" customFormat="1" ht="12" customHeight="1">
      <c r="A30" s="72" t="s">
        <v>7</v>
      </c>
      <c r="B30" s="116">
        <v>497.433467</v>
      </c>
      <c r="C30" s="118">
        <v>268.651324</v>
      </c>
      <c r="D30" s="118">
        <v>90.429101</v>
      </c>
      <c r="E30" s="118">
        <v>12.615057</v>
      </c>
      <c r="F30" s="118">
        <v>16.579325</v>
      </c>
      <c r="G30" s="118">
        <v>388.274807</v>
      </c>
      <c r="H30" s="118">
        <v>31.246305</v>
      </c>
      <c r="I30" s="125">
        <v>916.954579</v>
      </c>
    </row>
    <row r="31" spans="1:9" s="8" customFormat="1" ht="18" customHeight="1">
      <c r="A31" s="72" t="s">
        <v>8</v>
      </c>
      <c r="B31" s="116">
        <v>84.201558</v>
      </c>
      <c r="C31" s="118">
        <v>44.292961</v>
      </c>
      <c r="D31" s="118">
        <v>6.862695</v>
      </c>
      <c r="E31" s="118">
        <v>0.655056</v>
      </c>
      <c r="F31" s="118">
        <v>1.233186</v>
      </c>
      <c r="G31" s="118">
        <v>53.043898</v>
      </c>
      <c r="H31" s="118">
        <v>0.148672</v>
      </c>
      <c r="I31" s="125">
        <v>137.394128</v>
      </c>
    </row>
    <row r="32" spans="1:9" s="9" customFormat="1" ht="30" customHeight="1" thickBot="1">
      <c r="A32" s="93" t="s">
        <v>111</v>
      </c>
      <c r="B32" s="139">
        <v>7111.746137</v>
      </c>
      <c r="C32" s="140">
        <v>3199.320206</v>
      </c>
      <c r="D32" s="140">
        <v>573.198483</v>
      </c>
      <c r="E32" s="140">
        <v>89.448</v>
      </c>
      <c r="F32" s="140">
        <v>116.020996</v>
      </c>
      <c r="G32" s="140">
        <v>3977.987685</v>
      </c>
      <c r="H32" s="140">
        <v>680.065186</v>
      </c>
      <c r="I32" s="120">
        <v>11769.799008</v>
      </c>
    </row>
    <row r="33" spans="1:9" ht="18" customHeight="1">
      <c r="A33" s="28" t="s">
        <v>137</v>
      </c>
      <c r="E33" s="13"/>
      <c r="I33" s="15"/>
    </row>
    <row r="34" spans="1:9" ht="13.5" customHeight="1">
      <c r="A34" s="28" t="s">
        <v>136</v>
      </c>
      <c r="E34" s="13"/>
      <c r="I34" s="15"/>
    </row>
    <row r="35" spans="1:2" ht="12.75">
      <c r="A35" s="13"/>
      <c r="B35" s="12"/>
    </row>
    <row r="37" ht="12.75">
      <c r="A37" s="4" t="s">
        <v>138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&amp;L&amp;"Arial,Standard"&amp;10Statistik der wählbaren Franchisen in der Krankenversicherung 1999</oddHeader>
    <oddFooter>&amp;L&amp;"Arial,Standard"&amp;10Bundesamt für Sozialversicherung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Eberhard</dc:creator>
  <cp:keywords/>
  <dc:description/>
  <cp:lastModifiedBy>U80714669</cp:lastModifiedBy>
  <cp:lastPrinted>2001-02-21T08:32:33Z</cp:lastPrinted>
  <dcterms:created xsi:type="dcterms:W3CDTF">2000-03-23T07:44:27Z</dcterms:created>
  <dcterms:modified xsi:type="dcterms:W3CDTF">2017-03-06T13:46:15Z</dcterms:modified>
  <cp:category/>
  <cp:version/>
  <cp:contentType/>
  <cp:contentStatus/>
</cp:coreProperties>
</file>